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500" firstSheet="0" activeTab="2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填报说明" sheetId="2" state="visible" r:id="rId2"/>
    <sheet xmlns:r="http://schemas.openxmlformats.org/officeDocument/2006/relationships" name="题目录入表" sheetId="3" state="visible" r:id="rId3"/>
    <sheet xmlns:r="http://schemas.openxmlformats.org/officeDocument/2006/relationships" name="考点依赖表" sheetId="4" state="visible" r:id="rId4"/>
    <sheet xmlns:r="http://schemas.openxmlformats.org/officeDocument/2006/relationships" name="方法卡" sheetId="5" state="visible" r:id="rId5"/>
    <sheet xmlns:r="http://schemas.openxmlformats.org/officeDocument/2006/relationships" name="质检清单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1">
    <font>
      <name val="Calibri"/>
      <charset val="1"/>
      <color rgb="FF000000"/>
      <sz val="11"/>
    </font>
    <font>
      <name val="Noto Sans CJK SC"/>
      <charset val="1"/>
      <b val="1"/>
      <sz val="18"/>
    </font>
    <font>
      <name val="Noto Sans CJK SC"/>
      <charset val="1"/>
      <color rgb="FF666666"/>
      <sz val="11"/>
    </font>
    <font>
      <name val="Noto Sans CJK SC"/>
      <charset val="1"/>
      <b val="1"/>
      <sz val="12"/>
    </font>
    <font>
      <name val="Noto Sans CJK SC"/>
      <charset val="1"/>
      <b val="1"/>
      <color rgb="FFFFFFFF"/>
      <sz val="11"/>
    </font>
    <font>
      <name val="Noto Sans CJK SC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sz val="10"/>
    </font>
    <font>
      <name val="Noto Sans CJK SC"/>
      <charset val="1"/>
      <sz val="10"/>
    </font>
    <font>
      <name val="Cambria"/>
      <charset val="1"/>
      <color rgb="FF666666"/>
      <sz val="11"/>
    </font>
    <font>
      <name val="Cambria"/>
      <charset val="1"/>
      <b val="1"/>
      <color rgb="FFFFFFFF"/>
      <sz val="10"/>
    </font>
    <font>
      <name val="Noto Sans CJK SC"/>
      <charset val="1"/>
      <b val="1"/>
      <color rgb="FFFFFFFF"/>
      <sz val="10"/>
    </font>
    <font>
      <name val="Noto Sans CJK SC"/>
      <charset val="134"/>
      <color rgb="FF000000"/>
      <sz val="11"/>
    </font>
    <font>
      <name val="Cambria"/>
      <charset val="1"/>
      <b val="1"/>
      <sz val="11"/>
    </font>
    <font>
      <name val="Noto Sans CJK SC"/>
      <charset val="1"/>
      <color rgb="FF0066CC"/>
      <sz val="11"/>
    </font>
    <font>
      <name val="Cambria"/>
      <charset val="1"/>
      <color rgb="FF0066CC"/>
      <sz val="11"/>
    </font>
    <font>
      <name val="Noto Sans CJK SC"/>
      <charset val="1"/>
      <b val="1"/>
      <sz val="11"/>
    </font>
    <font>
      <name val="Noto Sans CJK SC"/>
      <charset val="1"/>
      <b val="1"/>
      <color rgb="FF0066CC"/>
      <sz val="11"/>
    </font>
    <font>
      <name val="Arial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sz val="11"/>
    </font>
    <font>
      <name val="Noto Sans CJK SC"/>
      <sz val="11"/>
    </font>
  </fonts>
  <fills count="37">
    <fill>
      <patternFill/>
    </fill>
    <fill>
      <patternFill patternType="gray125"/>
    </fill>
    <fill>
      <patternFill patternType="solid">
        <fgColor rgb="FFE6F0FA"/>
        <bgColor rgb="FFF5F5F5"/>
      </patternFill>
    </fill>
    <fill>
      <patternFill patternType="solid">
        <fgColor rgb="FF333333"/>
        <bgColor rgb="FF333300"/>
      </patternFill>
    </fill>
    <fill>
      <patternFill patternType="solid">
        <fgColor rgb="FFF5F5F5"/>
        <bgColor rgb="FFE6F0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5F5F5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43" fontId="18" fillId="0" borderId="0"/>
    <xf numFmtId="44" fontId="18" fillId="0" borderId="0"/>
    <xf numFmtId="9" fontId="18" fillId="0" borderId="0"/>
    <xf numFmtId="41" fontId="18" fillId="0" borderId="0"/>
    <xf numFmtId="42" fontId="18" fillId="0" borderId="0"/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5" borderId="2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3" applyAlignment="1">
      <alignment vertical="center"/>
    </xf>
    <xf numFmtId="0" fontId="26" fillId="0" borderId="3" applyAlignment="1">
      <alignment vertical="center"/>
    </xf>
    <xf numFmtId="0" fontId="27" fillId="0" borderId="4" applyAlignment="1">
      <alignment vertical="center"/>
    </xf>
    <xf numFmtId="0" fontId="27" fillId="0" borderId="0" applyAlignment="1">
      <alignment vertical="center"/>
    </xf>
    <xf numFmtId="0" fontId="28" fillId="6" borderId="5" applyAlignment="1">
      <alignment vertical="center"/>
    </xf>
    <xf numFmtId="0" fontId="29" fillId="7" borderId="6" applyAlignment="1">
      <alignment vertical="center"/>
    </xf>
    <xf numFmtId="0" fontId="30" fillId="7" borderId="5" applyAlignment="1">
      <alignment vertical="center"/>
    </xf>
    <xf numFmtId="0" fontId="31" fillId="8" borderId="7" applyAlignment="1">
      <alignment vertical="center"/>
    </xf>
    <xf numFmtId="0" fontId="32" fillId="0" borderId="8" applyAlignment="1">
      <alignment vertical="center"/>
    </xf>
    <xf numFmtId="0" fontId="33" fillId="0" borderId="9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8" fillId="14" borderId="0" applyAlignment="1">
      <alignment vertical="center"/>
    </xf>
    <xf numFmtId="0" fontId="37" fillId="15" borderId="0" applyAlignment="1">
      <alignment vertical="center"/>
    </xf>
    <xf numFmtId="0" fontId="37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7" fillId="19" borderId="0" applyAlignment="1">
      <alignment vertical="center"/>
    </xf>
    <xf numFmtId="0" fontId="37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7" fillId="23" borderId="0" applyAlignment="1">
      <alignment vertical="center"/>
    </xf>
    <xf numFmtId="0" fontId="37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7" fillId="27" borderId="0" applyAlignment="1">
      <alignment vertical="center"/>
    </xf>
    <xf numFmtId="0" fontId="37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7" fillId="31" borderId="0" applyAlignment="1">
      <alignment vertical="center"/>
    </xf>
    <xf numFmtId="0" fontId="37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7" fillId="35" borderId="0" applyAlignment="1">
      <alignment vertical="center"/>
    </xf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0" pivotButton="0" quotePrefix="0" xfId="0"/>
    <xf numFmtId="0" fontId="0" fillId="4" borderId="1" pivotButton="0" quotePrefix="0" xfId="0"/>
    <xf numFmtId="0" fontId="5" fillId="4" borderId="1" pivotButton="0" quotePrefix="0" xfId="0"/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7" fillId="2" borderId="1" pivotButton="0" quotePrefix="0" xfId="0"/>
    <xf numFmtId="0" fontId="8" fillId="2" borderId="1" pivotButton="0" quotePrefix="0" xfId="0"/>
    <xf numFmtId="0" fontId="12" fillId="0" borderId="0" pivotButton="0" quotePrefix="0" xfId="0"/>
    <xf numFmtId="0" fontId="13" fillId="4" borderId="1" pivotButton="0" quotePrefix="0" xfId="0"/>
    <xf numFmtId="0" fontId="14" fillId="4" borderId="1" pivotButton="0" quotePrefix="0" xfId="0"/>
    <xf numFmtId="0" fontId="13" fillId="0" borderId="1" pivotButton="0" quotePrefix="0" xfId="0"/>
    <xf numFmtId="0" fontId="15" fillId="0" borderId="1" pivotButton="0" quotePrefix="0" xfId="0"/>
    <xf numFmtId="0" fontId="14" fillId="0" borderId="1" pivotButton="0" quotePrefix="0" xfId="0"/>
    <xf numFmtId="0" fontId="16" fillId="4" borderId="1" pivotButton="0" quotePrefix="0" xfId="0"/>
    <xf numFmtId="0" fontId="16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7" fillId="0" borderId="0" pivotButton="0" quotePrefix="0" xfId="0"/>
    <xf numFmtId="0" fontId="39" fillId="0" borderId="10" pivotButton="0" quotePrefix="0" xfId="0"/>
    <xf numFmtId="0" fontId="40" fillId="0" borderId="10" applyAlignment="1" pivotButton="0" quotePrefix="0" xfId="0">
      <alignment vertical="top" wrapText="1"/>
    </xf>
    <xf numFmtId="0" fontId="40" fillId="0" borderId="10" pivotButton="0" quotePrefix="0" xfId="0"/>
    <xf numFmtId="0" fontId="39" fillId="0" borderId="10" applyAlignment="1" pivotButton="0" quotePrefix="0" xfId="0">
      <alignment vertical="top" wrapText="1"/>
    </xf>
    <xf numFmtId="0" fontId="39" fillId="36" borderId="1" pivotButton="0" quotePrefix="0" xfId="0"/>
    <xf numFmtId="0" fontId="40" fillId="36" borderId="1" pivotButton="0" quotePrefix="0" xfId="0"/>
    <xf numFmtId="0" fontId="39" fillId="36" borderId="0" pivotButton="0" quotePrefix="0" xfId="0"/>
    <xf numFmtId="0" fontId="40" fillId="36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5F5F5"/>
      <rgbColor rgb="00E6F0FA"/>
      <rgbColor rgb="00660066"/>
      <rgbColor rgb="00FF8080"/>
      <rgbColor rgb="000066CC"/>
      <rgbColor rgb="00D0D0D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ColWidth="8.68181818181818" defaultRowHeight="14.5"/>
  <cols>
    <col width="4" customWidth="1" min="1" max="1"/>
    <col width="22" customWidth="1" min="2" max="2"/>
    <col width="60" customWidth="1" min="3" max="3"/>
    <col width="18" customWidth="1" min="4" max="7"/>
  </cols>
  <sheetData>
    <row r="2" ht="31.5" customHeight="1">
      <c r="B2" s="1" t="inlineStr">
        <is>
          <t>命题工作底稿（题库建设执行模板）</t>
        </is>
      </c>
    </row>
    <row r="3" ht="15" customHeight="1">
      <c r="B3" s="2" t="inlineStr">
        <is>
          <t>字段与 Codex_05 题库导入 Schema 一一对应 ｜ 冀教版2024 ｜ V1.0</t>
        </is>
      </c>
    </row>
    <row r="5" ht="15" customHeight="1">
      <c r="B5" s="24" t="inlineStr">
        <is>
          <t>用途</t>
        </is>
      </c>
      <c r="C5" s="25" t="inlineStr">
        <is>
          <t>命题人逐题录入 → 终审教师复核 → 按本表导出JSON → 导入H5诊断应用</t>
        </is>
      </c>
    </row>
    <row r="6" ht="15" customHeight="1">
      <c r="B6" s="24" t="inlineStr">
        <is>
          <t>铁律1</t>
        </is>
      </c>
      <c r="C6" s="25" t="inlineStr">
        <is>
          <t>本表列名与导入Schema字段一一对应，禁止增删改列名；新增需求记在'备注'列</t>
        </is>
      </c>
    </row>
    <row r="7" ht="15" customHeight="1">
      <c r="B7" s="24" t="inlineStr">
        <is>
          <t>铁律2</t>
        </is>
      </c>
      <c r="C7" t="inlineStr">
        <is>
          <t>kp_code 必须已在【考点依赖表】中存在，否则导入必失败</t>
        </is>
      </c>
    </row>
    <row r="8" ht="15" customHeight="1">
      <c r="B8" s="24" t="inlineStr">
        <is>
          <t>铁律3</t>
        </is>
      </c>
      <c r="C8" s="25" t="inlineStr">
        <is>
          <t>选择题每个错误选项必须填错因编码（A/B/C/D错因列），正确项留空</t>
        </is>
      </c>
    </row>
    <row r="9" ht="15" customHeight="1">
      <c r="B9" s="24" t="inlineStr">
        <is>
          <t>铁律4</t>
        </is>
      </c>
      <c r="C9" s="25" t="inlineStr">
        <is>
          <t>填空/分步题必须填'答案规范'四列（接受形式/容差/含π/单位）</t>
        </is>
      </c>
    </row>
    <row r="10" ht="15" customHeight="1">
      <c r="B10" s="24" t="inlineStr">
        <is>
          <t>铁律5</t>
        </is>
      </c>
      <c r="C10" s="25" t="inlineStr">
        <is>
          <t>改进建议禁止'加强练习/认真审题'式空话（导入端正则拦截）</t>
        </is>
      </c>
    </row>
    <row r="12" ht="15" customHeight="1">
      <c r="B12" s="26" t="inlineStr">
        <is>
          <t>工作表索引</t>
        </is>
      </c>
    </row>
    <row r="13" ht="15" customHeight="1">
      <c r="B13" s="27" t="inlineStr">
        <is>
          <t>填报说明</t>
        </is>
      </c>
      <c r="C13" s="25" t="inlineStr">
        <is>
          <t>逐字段填写规范与取值范围，命题前必读</t>
        </is>
      </c>
    </row>
    <row r="14" ht="15" customHeight="1">
      <c r="B14" s="27" t="inlineStr">
        <is>
          <t>题目录入表</t>
        </is>
      </c>
      <c r="C14" s="25" t="inlineStr">
        <is>
          <t>逐题录入主表（含3条样例，正式录入前删除样例行）</t>
        </is>
      </c>
    </row>
    <row r="15" ht="15" customHeight="1">
      <c r="B15" s="27" t="inlineStr">
        <is>
          <t>考点依赖表</t>
        </is>
      </c>
      <c r="C15" s="25" t="inlineStr">
        <is>
          <t>知识点编码与前置依赖（Phase 0产物，命题前冻结）</t>
        </is>
      </c>
    </row>
    <row r="16" ht="15" customHeight="1">
      <c r="B16" s="27" t="inlineStr">
        <is>
          <t>方法卡</t>
        </is>
      </c>
      <c r="C16" s="25" t="inlineStr">
        <is>
          <t>错因-方法映射库（16张，人工审核入库）</t>
        </is>
      </c>
    </row>
    <row r="17" ht="15" customHeight="1">
      <c r="B17" s="27" t="inlineStr">
        <is>
          <t>质检清单</t>
        </is>
      </c>
      <c r="C17" s="25" t="inlineStr">
        <is>
          <t>命题人自检/终审/导入前三道质检勾选表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ColWidth="8.68181818181818" defaultRowHeight="14.5"/>
  <cols>
    <col width="4" customWidth="1" min="1" max="1"/>
    <col width="24" customWidth="1" min="2" max="2"/>
    <col width="70" customWidth="1" min="3" max="3"/>
    <col width="30" customWidth="1" min="4" max="4"/>
    <col width="12" customWidth="1" min="5" max="6"/>
  </cols>
  <sheetData>
    <row r="2" ht="31.5" customHeight="1">
      <c r="B2" s="1" t="inlineStr">
        <is>
          <t>填报说明（命题前必读）</t>
        </is>
      </c>
    </row>
    <row r="3" ht="15" customHeight="1">
      <c r="B3" s="2" t="inlineStr">
        <is>
          <t>每列填什么、怎么填、常见错误</t>
        </is>
      </c>
    </row>
    <row r="5" ht="15" customHeight="1">
      <c r="B5" s="4" t="inlineStr">
        <is>
          <t>字段</t>
        </is>
      </c>
      <c r="C5" s="4" t="inlineStr">
        <is>
          <t>填写规范</t>
        </is>
      </c>
      <c r="D5" s="4" t="inlineStr">
        <is>
          <t>常见错误（禁止）</t>
        </is>
      </c>
    </row>
    <row r="6" ht="15" customHeight="1">
      <c r="B6" s="18" t="inlineStr">
        <is>
          <t>day_tag 天次</t>
        </is>
      </c>
      <c r="C6" s="12" t="inlineStr">
        <is>
          <t>填1/2/3。Day1=L1-L2基础扫描（选择为主）、Day2=L2-L3应用（填空+中档分步）、Day3=L3-L4综合（压轴分步+新情境）</t>
        </is>
      </c>
      <c r="D6" s="19" t="inlineStr">
        <is>
          <t>把难题放进Day1</t>
        </is>
      </c>
    </row>
    <row r="7" ht="15" customHeight="1">
      <c r="B7" s="20" t="inlineStr">
        <is>
          <t>seq_no 题序</t>
        </is>
      </c>
      <c r="C7" s="5" t="inlineStr">
        <is>
          <t>当日内从1连续编号，不得跳号；热身题固定为1、2号</t>
        </is>
      </c>
      <c r="D7" s="21" t="inlineStr">
        <is>
          <t>seq_no跳号或跨天重复</t>
        </is>
      </c>
    </row>
    <row r="8" ht="15" customHeight="1">
      <c r="B8" s="18" t="inlineStr">
        <is>
          <t>q_type 题型</t>
        </is>
      </c>
      <c r="C8" s="12" t="inlineStr">
        <is>
          <t>下拉选择：choice单选 / fill填空 / step分步解答</t>
        </is>
      </c>
      <c r="D8" s="19" t="inlineStr">
        <is>
          <t>手工拼写错误（如Choice）</t>
        </is>
      </c>
    </row>
    <row r="9" ht="15" customHeight="1">
      <c r="B9" s="20" t="inlineStr">
        <is>
          <t>stem 题干</t>
        </is>
      </c>
      <c r="C9" s="5" t="inlineStr">
        <is>
          <t>公式用KaTeX：行内$...$、独立$$...$$；图形题须含图形条件完整文字复述</t>
        </is>
      </c>
      <c r="D9" s="22" t="inlineStr">
        <is>
          <t>只写'如图'而无文字复述</t>
        </is>
      </c>
    </row>
    <row r="10" ht="15" customHeight="1">
      <c r="B10" s="23" t="inlineStr">
        <is>
          <t>选项4组（文本+错因）</t>
        </is>
      </c>
      <c r="C10" s="12" t="inlineStr">
        <is>
          <t>仅choice填。每个错误选项的错因列必填EC编码（该选项由哪种错误产生）；正确项错因列留空</t>
        </is>
      </c>
      <c r="D10" s="19" t="inlineStr">
        <is>
          <t>错误选项错因留空或用'凑数错项'</t>
        </is>
      </c>
    </row>
    <row r="11" ht="15" customHeight="1">
      <c r="B11" s="20" t="inlineStr">
        <is>
          <t>correct_answer</t>
        </is>
      </c>
      <c r="C11" s="6" t="inlineStr">
        <is>
          <t>choice填选项字母（A/B/C/D）；fill填标准答案</t>
        </is>
      </c>
      <c r="D11" s="22" t="inlineStr">
        <is>
          <t>选择题填了答案文本而非字母</t>
        </is>
      </c>
    </row>
    <row r="12" ht="15" customHeight="1">
      <c r="B12" s="23" t="inlineStr">
        <is>
          <t>答案规范4列</t>
        </is>
      </c>
      <c r="C12" s="12" t="inlineStr">
        <is>
          <t>仅fill/step填：接受形式（fraction/decimal/integer/expression，多个用英文逗号）、容差（decimal时必填如0.01）、含π（TRUE/FALSE）、单位（无则留空）</t>
        </is>
      </c>
      <c r="D12" s="19" t="inlineStr">
        <is>
          <t>填空题不填规范→导入拒绝</t>
        </is>
      </c>
    </row>
    <row r="13" ht="15" customHeight="1">
      <c r="B13" s="20" t="inlineStr">
        <is>
          <t>steps 分步定义</t>
        </is>
      </c>
      <c r="C13" s="5" t="inlineStr">
        <is>
          <t>仅step填，JSON文本：[{"seq":1,"prompt":"...","answer":"...","answer_spec":{...},"score":3,"ec_mapping":["EC-M1"]}]，2-3步</t>
        </is>
      </c>
      <c r="D13" s="22" t="inlineStr">
        <is>
          <t>各步score之和≠题目score</t>
        </is>
      </c>
    </row>
    <row r="14" ht="15" customHeight="1">
      <c r="B14" s="18" t="inlineStr">
        <is>
          <t>kp_code 考点编码</t>
        </is>
      </c>
      <c r="C14" s="12" t="inlineStr">
        <is>
          <t>格式KP-章.节（如KP-05.3），须已在考点依赖表登记；小学前置用KP-P.前缀</t>
        </is>
      </c>
      <c r="D14" s="19" t="inlineStr">
        <is>
          <t>自造编码、用章节名代替编码</t>
        </is>
      </c>
    </row>
    <row r="15" ht="15" customHeight="1">
      <c r="B15" s="20" t="inlineStr">
        <is>
          <t>literacy_codes 素养</t>
        </is>
      </c>
      <c r="C15" s="6" t="inlineStr">
        <is>
          <t>1-2个，英文逗号分隔：YS-01抽象/YS-02运算/YS-03几何直观/YS-04空间/YS-05推理/YS-06数据/YS-07模型/YS-08应用/YS-09创新</t>
        </is>
      </c>
      <c r="D15" s="22" t="inlineStr">
        <is>
          <t>填3个以上</t>
        </is>
      </c>
    </row>
    <row r="16" ht="15" customHeight="1">
      <c r="B16" s="18" t="inlineStr">
        <is>
          <t>ec_mapping 预设错因</t>
        </is>
      </c>
      <c r="C16" s="11" t="inlineStr">
        <is>
          <t>1-3个EC编码，逗号分隔：K1概念/K2性质混淆/K3公式/K4前置缺口/M1运算/M2程序/M3方法迁移/M4表征转换/C1审题/C2定势/C3逻辑/C4元认知/N1书写/N2粗心/N3畏难/J1衔接</t>
        </is>
      </c>
      <c r="D16" s="19" t="inlineStr">
        <is>
          <t>错因与题目实际错误不符</t>
        </is>
      </c>
    </row>
    <row r="17" ht="15" customHeight="1">
      <c r="B17" s="20" t="inlineStr">
        <is>
          <t>difficulty_est 预估难度</t>
        </is>
      </c>
      <c r="C17" s="6" t="inlineStr">
        <is>
          <t>0.30-0.90小数（越高越易）；结构按定位卡（衔接卷6:3:1）</t>
        </is>
      </c>
      <c r="D17" s="22" t="inlineStr">
        <is>
          <t>填百分数（如75）</t>
        </is>
      </c>
    </row>
    <row r="18" ht="15" customHeight="1">
      <c r="B18" s="18" t="inlineStr">
        <is>
          <t>expected_time_sec</t>
        </is>
      </c>
      <c r="C18" s="12" t="inlineStr">
        <is>
          <t>预估作答秒数（行为埋点比对基准，必填）</t>
        </is>
      </c>
      <c r="D18" s="19" t="inlineStr">
        <is>
          <t>留空或填0</t>
        </is>
      </c>
    </row>
    <row r="19" ht="15" customHeight="1">
      <c r="B19" s="20" t="inlineStr">
        <is>
          <t>pairing_id / parallel_group_id</t>
        </is>
      </c>
      <c r="C19" s="5" t="inlineStr">
        <is>
          <t>配对组：同组≥2题（不同题型/情境）；平行组：同组难度差≤0.05</t>
        </is>
      </c>
      <c r="D19" s="22" t="inlineStr">
        <is>
          <t>配对组只有1题</t>
        </is>
      </c>
    </row>
    <row r="20" ht="15" customHeight="1">
      <c r="B20" s="18" t="inlineStr">
        <is>
          <t>improvement_tip 改进建议</t>
        </is>
      </c>
      <c r="C20" s="12" t="inlineStr">
        <is>
          <t>具体到行为的1条建议（'用三遍检查法重算本题'）</t>
        </is>
      </c>
      <c r="D20" s="19" t="inlineStr">
        <is>
          <t>空话：加强练习/认真审题</t>
        </is>
      </c>
    </row>
    <row r="21" ht="15" customHeight="1">
      <c r="B21" s="20" t="inlineStr">
        <is>
          <t>variant_stem / variant_answer</t>
        </is>
      </c>
      <c r="C21" s="5" t="inlineStr">
        <is>
          <t>变式题：同考点同层级同错因、换情境数字</t>
        </is>
      </c>
      <c r="D21" s="22" t="inlineStr">
        <is>
          <t>变式题改了考点或难度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M500"/>
  <sheetViews>
    <sheetView showGridLines="0" tabSelected="1" workbookViewId="0">
      <pane xSplit="5" ySplit="46" topLeftCell="F47" activePane="bottomRight" state="frozen"/>
      <selection pane="topRight"/>
      <selection pane="bottomLeft"/>
      <selection pane="bottomRight"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8181818181818" defaultRowHeight="14.5"/>
  <cols>
    <col width="2" customWidth="1" min="1" max="1"/>
    <col width="8" customWidth="1" min="2" max="3"/>
    <col width="10" customWidth="1" min="4" max="5"/>
    <col width="44" customWidth="1" min="6" max="6"/>
    <col width="14" customWidth="1" min="7" max="7"/>
    <col width="16" customWidth="1" min="8" max="8"/>
    <col width="9" customWidth="1" min="9" max="9"/>
    <col width="16" customWidth="1" min="10" max="10"/>
    <col width="9" customWidth="1" min="11" max="11"/>
    <col width="16" customWidth="1" min="12" max="12"/>
    <col width="9" customWidth="1" min="13" max="13"/>
    <col width="16" customWidth="1" min="14" max="14"/>
    <col width="9" customWidth="1" min="15" max="15"/>
    <col width="12" customWidth="1" min="16" max="16"/>
    <col width="16" customWidth="1" min="17" max="17"/>
    <col width="8" customWidth="1" min="18" max="18"/>
    <col width="7" customWidth="1" min="19" max="19"/>
    <col width="8" customWidth="1" min="20" max="20"/>
    <col width="36" customWidth="1" min="21" max="21"/>
    <col width="8" customWidth="1" min="22" max="22"/>
    <col width="36" customWidth="1" min="23" max="23"/>
    <col width="12" customWidth="1" min="24" max="26"/>
    <col width="14" customWidth="1" min="27" max="27"/>
    <col width="16" customWidth="1" min="28" max="28"/>
    <col width="11" customWidth="1" min="29" max="29"/>
    <col width="12" customWidth="1" min="30" max="30"/>
    <col width="16" customWidth="1" min="31" max="32"/>
    <col width="11" customWidth="1" min="33" max="33"/>
    <col width="30" customWidth="1" min="34" max="35"/>
    <col width="12" customWidth="1" min="36" max="36"/>
    <col width="9" customWidth="1" min="37" max="37"/>
    <col width="10" customWidth="1" min="38" max="38"/>
    <col width="16" customWidth="1" min="39" max="39"/>
  </cols>
  <sheetData>
    <row r="4" ht="27.75" customHeight="1">
      <c r="B4" s="13" t="inlineStr">
        <is>
          <t>day_tag</t>
        </is>
      </c>
      <c r="C4" s="13" t="inlineStr">
        <is>
          <t>seq_no</t>
        </is>
      </c>
      <c r="D4" s="13" t="inlineStr">
        <is>
          <t>q_type</t>
        </is>
      </c>
      <c r="E4" s="13" t="inlineStr">
        <is>
          <t>is_warmup</t>
        </is>
      </c>
      <c r="F4" s="13" t="inlineStr">
        <is>
          <t>stem 题干(KaTeX)</t>
        </is>
      </c>
      <c r="G4" s="13" t="inlineStr">
        <is>
          <t>image_url</t>
        </is>
      </c>
      <c r="H4" s="13" t="inlineStr">
        <is>
          <t>A文本</t>
        </is>
      </c>
      <c r="I4" s="13" t="inlineStr">
        <is>
          <t>A错因</t>
        </is>
      </c>
      <c r="J4" s="13" t="inlineStr">
        <is>
          <t>B文本</t>
        </is>
      </c>
      <c r="K4" s="13" t="inlineStr">
        <is>
          <t>B错因</t>
        </is>
      </c>
      <c r="L4" s="13" t="inlineStr">
        <is>
          <t>C文本</t>
        </is>
      </c>
      <c r="M4" s="13" t="inlineStr">
        <is>
          <t>C错因</t>
        </is>
      </c>
      <c r="N4" s="13" t="inlineStr">
        <is>
          <t>D文本</t>
        </is>
      </c>
      <c r="O4" s="13" t="inlineStr">
        <is>
          <t>D错因</t>
        </is>
      </c>
      <c r="P4" s="13" t="inlineStr">
        <is>
          <t>correct_answer</t>
        </is>
      </c>
      <c r="Q4" s="14" t="inlineStr">
        <is>
          <t>接受形式</t>
        </is>
      </c>
      <c r="R4" s="14" t="inlineStr">
        <is>
          <t>容差</t>
        </is>
      </c>
      <c r="S4" s="14" t="inlineStr">
        <is>
          <t>含π</t>
        </is>
      </c>
      <c r="T4" s="14" t="inlineStr">
        <is>
          <t>单位</t>
        </is>
      </c>
      <c r="U4" s="13" t="inlineStr">
        <is>
          <t>steps分步JSON</t>
        </is>
      </c>
      <c r="V4" s="13" t="inlineStr">
        <is>
          <t>score</t>
        </is>
      </c>
      <c r="W4" s="13" t="inlineStr">
        <is>
          <t>solution 解析</t>
        </is>
      </c>
      <c r="X4" s="13" t="inlineStr">
        <is>
          <t>kp_code</t>
        </is>
      </c>
      <c r="Y4" s="13" t="inlineStr">
        <is>
          <t>kp_related</t>
        </is>
      </c>
      <c r="Z4" s="13" t="inlineStr">
        <is>
          <t>cognitive_level</t>
        </is>
      </c>
      <c r="AA4" s="13" t="inlineStr">
        <is>
          <t>literacy_codes</t>
        </is>
      </c>
      <c r="AB4" s="13" t="inlineStr">
        <is>
          <t>ec_mapping</t>
        </is>
      </c>
      <c r="AC4" s="13" t="inlineStr">
        <is>
          <t>difficulty_est</t>
        </is>
      </c>
      <c r="AD4" s="13" t="inlineStr">
        <is>
          <t>expected_time_sec</t>
        </is>
      </c>
      <c r="AE4" s="13" t="inlineStr">
        <is>
          <t>pairing_id</t>
        </is>
      </c>
      <c r="AF4" s="13" t="inlineStr">
        <is>
          <t>parallel_group_id</t>
        </is>
      </c>
      <c r="AG4" s="13" t="inlineStr">
        <is>
          <t>variant_of_seq</t>
        </is>
      </c>
      <c r="AH4" s="13" t="inlineStr">
        <is>
          <t>improvement_tip 改进建议</t>
        </is>
      </c>
      <c r="AI4" s="13" t="inlineStr">
        <is>
          <t>variant_stem 变式题</t>
        </is>
      </c>
      <c r="AJ4" s="13" t="inlineStr">
        <is>
          <t>variant_answer</t>
        </is>
      </c>
      <c r="AK4" s="14" t="inlineStr">
        <is>
          <t>终审人</t>
        </is>
      </c>
      <c r="AL4" s="14" t="inlineStr">
        <is>
          <t>终审状态</t>
        </is>
      </c>
      <c r="AM4" s="14" t="inlineStr">
        <is>
          <t>备注</t>
        </is>
      </c>
    </row>
    <row r="5" ht="15" customHeight="1">
      <c r="A5" s="28" t="n"/>
      <c r="B5" s="28" t="n">
        <v>1</v>
      </c>
      <c r="C5" s="28" t="n">
        <v>1</v>
      </c>
      <c r="D5" s="28" t="inlineStr">
        <is>
          <t>choice</t>
        </is>
      </c>
      <c r="E5" s="28" t="inlineStr">
        <is>
          <t>FALSE</t>
        </is>
      </c>
      <c r="F5" s="29" t="inlineStr">
        <is>
          <t>下列方程组中，是二元一次方程组的是（　　）</t>
        </is>
      </c>
      <c r="G5" s="28" t="n"/>
      <c r="H5" s="28" t="inlineStr">
        <is>
          <t>$\begin{cases}x+y=3\\xy=2\end{cases}$</t>
        </is>
      </c>
      <c r="I5" s="28" t="inlineStr">
        <is>
          <t>EC-K1</t>
        </is>
      </c>
      <c r="J5" s="28" t="inlineStr">
        <is>
          <t>$\begin{cases}2x-y=1\\x+z=2\end{cases}$</t>
        </is>
      </c>
      <c r="K5" s="28" t="inlineStr">
        <is>
          <t>EC-C1</t>
        </is>
      </c>
      <c r="L5" s="28" t="inlineStr">
        <is>
          <t>$\begin{cases}\frac{1}{x}+y=2\\x-y=1\end{cases}$</t>
        </is>
      </c>
      <c r="M5" s="28" t="inlineStr">
        <is>
          <t>EC-K1</t>
        </is>
      </c>
      <c r="N5" s="28" t="inlineStr">
        <is>
          <t>$\begin{cases}3x+2y=5\\x-y=0\end{cases}$</t>
        </is>
      </c>
      <c r="O5" s="28" t="n"/>
      <c r="P5" s="28" t="inlineStr">
        <is>
          <t>D</t>
        </is>
      </c>
      <c r="Q5" s="28" t="n"/>
      <c r="R5" s="28" t="n"/>
      <c r="S5" s="28" t="inlineStr">
        <is>
          <t>FALSE</t>
        </is>
      </c>
      <c r="T5" s="28" t="n"/>
      <c r="U5" s="28" t="n"/>
      <c r="V5" s="28" t="n">
        <v>2</v>
      </c>
      <c r="W5" s="29" t="inlineStr">
        <is>
          <t>二元一次方程组须满足：①共含两个未知数；②每个方程都是整式方程；③含未知数的项次数都是1。A中 $xy=2$ 为二次（$xy$ 项次数为2）；B含三个未知数 $x,y,z$；C中 $\frac{1}{x}$ 不是整式（分母含未知数）；D满足全部条件。</t>
        </is>
      </c>
      <c r="X5" s="28" t="inlineStr">
        <is>
          <t>KP-06.01</t>
        </is>
      </c>
      <c r="Y5" s="28" t="n"/>
      <c r="Z5" s="28" t="inlineStr">
        <is>
          <t>L1</t>
        </is>
      </c>
      <c r="AA5" s="28" t="inlineStr">
        <is>
          <t>YS-01</t>
        </is>
      </c>
      <c r="AB5" s="28" t="inlineStr">
        <is>
          <t>EC-K1,EC-C1</t>
        </is>
      </c>
      <c r="AC5" s="28" t="n">
        <v>0.82</v>
      </c>
      <c r="AD5" s="28" t="n">
        <v>40</v>
      </c>
      <c r="AE5" s="28" t="n"/>
      <c r="AF5" s="28" t="n"/>
      <c r="AG5" s="28" t="n"/>
      <c r="AH5" s="29" t="inlineStr">
        <is>
          <t>制作"二元一次方程组三要素检查表"：①数未知数（必须恰好2个）②看次数（每个含未知项的次数和为1）③查整式（分母不能有字母）。用10个方程组做快速判断，每题必须说出哪条不满足。</t>
        </is>
      </c>
      <c r="AI5" s="29" t="inlineStr">
        <is>
          <t>下列是二元一次方程组的是（　　）  
A. $\begin{cases}x+y=1\\x^2-y=2\end{cases}$　B. $\begin{cases}x=2\\y=3\end{cases}$　C. $\begin{cases}\frac{1}{x}+y=3\\x=1\end{cases}$　D. $\begin{cases}x+y+z=1\\x-y=2\end{cases}$</t>
        </is>
      </c>
      <c r="AJ5" s="30" t="inlineStr">
        <is>
          <t>B</t>
        </is>
      </c>
      <c r="AK5" s="28" t="n"/>
      <c r="AL5" s="30" t="inlineStr">
        <is>
          <t>待审</t>
        </is>
      </c>
      <c r="AM5" s="28" t="n"/>
    </row>
    <row r="6" ht="15" customHeight="1">
      <c r="A6" s="28" t="n"/>
      <c r="B6" s="28" t="n">
        <v>1</v>
      </c>
      <c r="C6" s="28" t="n">
        <v>2</v>
      </c>
      <c r="D6" s="28" t="inlineStr">
        <is>
          <t>choice</t>
        </is>
      </c>
      <c r="E6" s="28" t="inlineStr">
        <is>
          <t>FALSE</t>
        </is>
      </c>
      <c r="F6" s="29" t="inlineStr">
        <is>
          <t>已知有序数对 $(2,1)$ 是方程 $ax+by=5$ 的一个解，则 $2a+b=$（　　）</t>
        </is>
      </c>
      <c r="G6" s="28" t="n"/>
      <c r="H6" s="28" t="inlineStr">
        <is>
          <t>$3$</t>
        </is>
      </c>
      <c r="I6" s="28" t="inlineStr">
        <is>
          <t>EC-M1</t>
        </is>
      </c>
      <c r="J6" s="28" t="inlineStr">
        <is>
          <t>$5$</t>
        </is>
      </c>
      <c r="K6" s="28" t="n"/>
      <c r="L6" s="28" t="inlineStr">
        <is>
          <t>$10$</t>
        </is>
      </c>
      <c r="M6" s="28" t="inlineStr">
        <is>
          <t>EC-M1</t>
        </is>
      </c>
      <c r="N6" s="28" t="inlineStr">
        <is>
          <t>无法确定</t>
        </is>
      </c>
      <c r="O6" s="28" t="inlineStr">
        <is>
          <t>EC-K1</t>
        </is>
      </c>
      <c r="P6" s="28" t="inlineStr">
        <is>
          <t>B</t>
        </is>
      </c>
      <c r="Q6" s="28" t="n"/>
      <c r="R6" s="28" t="n"/>
      <c r="S6" s="28" t="inlineStr">
        <is>
          <t>FALSE</t>
        </is>
      </c>
      <c r="T6" s="28" t="n"/>
      <c r="U6" s="28" t="n"/>
      <c r="V6" s="28" t="n">
        <v>2</v>
      </c>
      <c r="W6" s="29" t="inlineStr">
        <is>
          <t>将解 $(2,1)$ 代入方程：$a\cdot2+b\cdot1=5$，即 $2a+b=5$。题目所求正是此式，无需分别求出 $a,b$。</t>
        </is>
      </c>
      <c r="X6" s="28" t="inlineStr">
        <is>
          <t>KP-06.01</t>
        </is>
      </c>
      <c r="Y6" s="28" t="inlineStr">
        <is>
          <t>KP-03.02</t>
        </is>
      </c>
      <c r="Z6" s="28" t="inlineStr">
        <is>
          <t>L2</t>
        </is>
      </c>
      <c r="AA6" s="28" t="inlineStr">
        <is>
          <t>YS-02</t>
        </is>
      </c>
      <c r="AB6" s="28" t="inlineStr">
        <is>
          <t>EC-K1,EC-M1,EC-C1</t>
        </is>
      </c>
      <c r="AC6" s="28" t="n">
        <v>0.78</v>
      </c>
      <c r="AD6" s="28" t="n">
        <v>45</v>
      </c>
      <c r="AE6" s="28" t="n"/>
      <c r="AF6" s="28" t="n"/>
      <c r="AG6" s="28" t="n"/>
      <c r="AH6" s="29" t="inlineStr">
        <is>
          <t>训练"整体视角"：看到"解"立即写"代入"，代入后观察所求式子与方程左边是否一致；做5道"不解单个参数、直接求代数式值"的题。</t>
        </is>
      </c>
      <c r="AI6" s="29" t="inlineStr">
        <is>
          <t>若 $(1,-1)$ 是 $ax+by=3$ 的解，则 $a-b=$______</t>
        </is>
      </c>
      <c r="AJ6" s="30" t="inlineStr">
        <is>
          <t>$3$</t>
        </is>
      </c>
      <c r="AK6" s="28" t="n"/>
      <c r="AL6" s="30" t="inlineStr">
        <is>
          <t>待审</t>
        </is>
      </c>
      <c r="AM6" s="28" t="n"/>
    </row>
    <row r="7" ht="15" customHeight="1">
      <c r="A7" s="28" t="n"/>
      <c r="B7" s="28" t="n">
        <v>1</v>
      </c>
      <c r="C7" s="28" t="n">
        <v>3</v>
      </c>
      <c r="D7" s="28" t="inlineStr">
        <is>
          <t>choice</t>
        </is>
      </c>
      <c r="E7" s="28" t="inlineStr">
        <is>
          <t>FALSE</t>
        </is>
      </c>
      <c r="F7" s="29" t="inlineStr">
        <is>
          <t>用代入消元法解 $\begin{cases}y=2x-1\\3x+2y=8\end{cases}$，代入后得到的方程是（　　）</t>
        </is>
      </c>
      <c r="G7" s="28" t="n"/>
      <c r="H7" s="28" t="inlineStr">
        <is>
          <t>$3x+2(2x-1)=8$</t>
        </is>
      </c>
      <c r="I7" s="28" t="n"/>
      <c r="J7" s="28" t="inlineStr">
        <is>
          <t>$3x+2x-1=8$</t>
        </is>
      </c>
      <c r="K7" s="28" t="inlineStr">
        <is>
          <t>EC-K2</t>
        </is>
      </c>
      <c r="L7" s="28" t="inlineStr">
        <is>
          <t>$3x+4x-1=8$</t>
        </is>
      </c>
      <c r="M7" s="28" t="inlineStr">
        <is>
          <t>EC-M2</t>
        </is>
      </c>
      <c r="N7" s="28" t="inlineStr">
        <is>
          <t>$3x+4x-2=8$</t>
        </is>
      </c>
      <c r="O7" s="28" t="inlineStr">
        <is>
          <t>EC-M2</t>
        </is>
      </c>
      <c r="P7" s="28" t="inlineStr">
        <is>
          <t>A</t>
        </is>
      </c>
      <c r="Q7" s="28" t="n"/>
      <c r="R7" s="28" t="n"/>
      <c r="S7" s="28" t="inlineStr">
        <is>
          <t>FALSE</t>
        </is>
      </c>
      <c r="T7" s="28" t="n"/>
      <c r="U7" s="28" t="n"/>
      <c r="V7" s="28" t="n">
        <v>2</v>
      </c>
      <c r="W7" s="29" t="inlineStr">
        <is>
          <t>由①知 $y=2x-1$，代入②中 $y$ 的位置：$3x+2(2x-1)=8$。注意 $y$ 是一个整体被替换，必须加括号保证运算顺序。</t>
        </is>
      </c>
      <c r="X7" s="28" t="inlineStr">
        <is>
          <t>KP-06.02</t>
        </is>
      </c>
      <c r="Y7" s="28" t="inlineStr">
        <is>
          <t>KP-04.03</t>
        </is>
      </c>
      <c r="Z7" s="28" t="inlineStr">
        <is>
          <t>L2</t>
        </is>
      </c>
      <c r="AA7" s="28" t="inlineStr">
        <is>
          <t>YS-02</t>
        </is>
      </c>
      <c r="AB7" s="28" t="inlineStr">
        <is>
          <t>EC-K2,EC-M2,EC-C1</t>
        </is>
      </c>
      <c r="AC7" s="28" t="n">
        <v>0.75</v>
      </c>
      <c r="AD7" s="28" t="n">
        <v>50</v>
      </c>
      <c r="AE7" s="28" t="n"/>
      <c r="AF7" s="28" t="n"/>
      <c r="AG7" s="28" t="n"/>
      <c r="AH7" s="29" t="inlineStr">
        <is>
          <t>代入消元"三步格式"：①写"把①代入②"②写 $3x+2(\underline{2x-1})=8$（下划线标出替换部分）③再去括号。练5道代入题，每道必须写出带括号的中间式。</t>
        </is>
      </c>
      <c r="AI7" s="29" t="inlineStr">
        <is>
          <t>用代入法解 $\begin{cases}x=3y+2\\2x-y=10\end{cases}$，代入后得______</t>
        </is>
      </c>
      <c r="AJ7" s="30" t="inlineStr">
        <is>
          <t>$2(3y+2)-y=10$</t>
        </is>
      </c>
      <c r="AK7" s="28" t="n"/>
      <c r="AL7" s="30" t="inlineStr">
        <is>
          <t>待审</t>
        </is>
      </c>
      <c r="AM7" s="28" t="n"/>
    </row>
    <row r="8" ht="15" customHeight="1">
      <c r="A8" s="28" t="n"/>
      <c r="B8" s="28" t="n">
        <v>1</v>
      </c>
      <c r="C8" s="28" t="n">
        <v>4</v>
      </c>
      <c r="D8" s="28" t="inlineStr">
        <is>
          <t>choice</t>
        </is>
      </c>
      <c r="E8" s="28" t="inlineStr">
        <is>
          <t>FALSE</t>
        </is>
      </c>
      <c r="F8" s="29" t="inlineStr">
        <is>
          <t>用加减消元法解 $\begin{cases}2x+3y=7\;①\\2x-y=3\;②\end{cases}$，最简便的方法是（　　）</t>
        </is>
      </c>
      <c r="G8" s="28" t="n"/>
      <c r="H8" s="28" t="inlineStr">
        <is>
          <t>①+②</t>
        </is>
      </c>
      <c r="I8" s="28" t="inlineStr">
        <is>
          <t>EC-K2</t>
        </is>
      </c>
      <c r="J8" s="28" t="inlineStr">
        <is>
          <t>①-②</t>
        </is>
      </c>
      <c r="K8" s="28" t="n"/>
      <c r="L8" s="28" t="inlineStr">
        <is>
          <t>①×2+②</t>
        </is>
      </c>
      <c r="M8" s="28" t="inlineStr">
        <is>
          <t>EC-M2</t>
        </is>
      </c>
      <c r="N8" s="28" t="inlineStr">
        <is>
          <t>①×3-②</t>
        </is>
      </c>
      <c r="O8" s="28" t="inlineStr">
        <is>
          <t>EC-M2</t>
        </is>
      </c>
      <c r="P8" s="28" t="inlineStr">
        <is>
          <t>B</t>
        </is>
      </c>
      <c r="Q8" s="28" t="n"/>
      <c r="R8" s="28" t="n"/>
      <c r="S8" s="28" t="inlineStr">
        <is>
          <t>FALSE</t>
        </is>
      </c>
      <c r="T8" s="28" t="n"/>
      <c r="U8" s="28" t="n"/>
      <c r="V8" s="28" t="n">
        <v>2</v>
      </c>
      <c r="W8" s="29" t="inlineStr">
        <is>
          <t>观察 $x$ 的系数：两式中 $x$ 系数均为2，相同。用①-②可直接消去 $x$：$(2x+3y)-(2x-y)=7-3$，得 $4y=4$。无需乘系数，一步消元最简便。</t>
        </is>
      </c>
      <c r="X8" s="28" t="inlineStr">
        <is>
          <t>KP-06.02</t>
        </is>
      </c>
      <c r="Y8" s="28" t="inlineStr">
        <is>
          <t>KP-06.01</t>
        </is>
      </c>
      <c r="Z8" s="28" t="inlineStr">
        <is>
          <t>L2</t>
        </is>
      </c>
      <c r="AA8" s="28" t="inlineStr">
        <is>
          <t>YS-05</t>
        </is>
      </c>
      <c r="AB8" s="28" t="inlineStr">
        <is>
          <t>EC-K2,EC-M2,EC-C1</t>
        </is>
      </c>
      <c r="AC8" s="28" t="n">
        <v>0.72</v>
      </c>
      <c r="AD8" s="28" t="n">
        <v>50</v>
      </c>
      <c r="AE8" s="28" t="n"/>
      <c r="AF8" s="28" t="n"/>
      <c r="AG8" s="28" t="n"/>
      <c r="AH8" s="29" t="inlineStr">
        <is>
          <t>加减消元"先观察再动笔"：先看同一未知数系数是否相同或成倍数。相同则直接减，成倍数则乘一个式子。做5道"选方法"题，只判断用加还是减、需不需要乘，不计算结果。</t>
        </is>
      </c>
      <c r="AI8" s="29" t="inlineStr">
        <is>
          <t>解 $\begin{cases}3x+2y=8\\3x-4y=2\end{cases}$，最简便的方法是（　　）  
A. ①+②　B. ①-②　C. ①×2+②　D. ①+②×2</t>
        </is>
      </c>
      <c r="AJ8" s="30" t="inlineStr">
        <is>
          <t>B</t>
        </is>
      </c>
      <c r="AK8" s="28" t="n"/>
      <c r="AL8" s="30" t="inlineStr">
        <is>
          <t>待审</t>
        </is>
      </c>
      <c r="AM8" s="28" t="n"/>
    </row>
    <row r="9" ht="15" customHeight="1">
      <c r="A9" s="28" t="n"/>
      <c r="B9" s="28" t="n">
        <v>1</v>
      </c>
      <c r="C9" s="28" t="n">
        <v>5</v>
      </c>
      <c r="D9" s="28" t="inlineStr">
        <is>
          <t>choice</t>
        </is>
      </c>
      <c r="E9" s="28" t="inlineStr">
        <is>
          <t>FALSE</t>
        </is>
      </c>
      <c r="F9" s="29" t="inlineStr">
        <is>
          <t>直线AB与CD相交于O，$\angle AOC=50^{\circ}$，则 $\angle BOD=$（　　）</t>
        </is>
      </c>
      <c r="G9" s="28" t="n"/>
      <c r="H9" s="28" t="inlineStr">
        <is>
          <t>$40^{\circ}$</t>
        </is>
      </c>
      <c r="I9" s="28" t="inlineStr">
        <is>
          <t>EC-M1</t>
        </is>
      </c>
      <c r="J9" s="28" t="inlineStr">
        <is>
          <t>$50^{\circ}$</t>
        </is>
      </c>
      <c r="K9" s="28" t="n"/>
      <c r="L9" s="28" t="inlineStr">
        <is>
          <t>$130^{\circ}$</t>
        </is>
      </c>
      <c r="M9" s="28" t="inlineStr">
        <is>
          <t>EC-K1</t>
        </is>
      </c>
      <c r="N9" s="28" t="inlineStr">
        <is>
          <t>$150^{\circ}$</t>
        </is>
      </c>
      <c r="O9" s="28" t="inlineStr">
        <is>
          <t>EC-M1</t>
        </is>
      </c>
      <c r="P9" s="28" t="inlineStr">
        <is>
          <t>B</t>
        </is>
      </c>
      <c r="Q9" s="28" t="n"/>
      <c r="R9" s="28" t="n"/>
      <c r="S9" s="28" t="inlineStr">
        <is>
          <t>FALSE</t>
        </is>
      </c>
      <c r="T9" s="28" t="n"/>
      <c r="U9" s="28" t="n"/>
      <c r="V9" s="28" t="n">
        <v>2</v>
      </c>
      <c r="W9" s="29" t="inlineStr">
        <is>
          <t>对顶角相等。$\angle AOC$ 与 $\angle BOD$ 是对顶角，所以 $\angle BOD=\angle AOC=50^{\circ}$。</t>
        </is>
      </c>
      <c r="X9" s="28" t="inlineStr">
        <is>
          <t>KP-07.01</t>
        </is>
      </c>
      <c r="Y9" s="28" t="n"/>
      <c r="Z9" s="28" t="inlineStr">
        <is>
          <t>L1</t>
        </is>
      </c>
      <c r="AA9" s="28" t="inlineStr">
        <is>
          <t>YS-03</t>
        </is>
      </c>
      <c r="AB9" s="28" t="inlineStr">
        <is>
          <t>EC-K1,EC-M1,EC-C1</t>
        </is>
      </c>
      <c r="AC9" s="28" t="n">
        <v>0.88</v>
      </c>
      <c r="AD9" s="28" t="n">
        <v>30</v>
      </c>
      <c r="AE9" s="28" t="n"/>
      <c r="AF9" s="28" t="n"/>
      <c r="AG9" s="28" t="n"/>
      <c r="AH9" s="29" t="inlineStr">
        <is>
          <t>对顶角"X型"记忆：两条直线相交成X，相对的两个角相等。画图后用不同颜色标出对顶角和邻补角，口述"对顶相等、邻补互补"。</t>
        </is>
      </c>
      <c r="AI9" s="29" t="inlineStr">
        <is>
          <t>直线AB、CD交于O，$\angle AOD=120^{\circ}$，则 $\angle BOC=$______</t>
        </is>
      </c>
      <c r="AJ9" s="30" t="inlineStr">
        <is>
          <t>$120^{\circ}$</t>
        </is>
      </c>
      <c r="AK9" s="28" t="n"/>
      <c r="AL9" s="30" t="inlineStr">
        <is>
          <t>待审</t>
        </is>
      </c>
      <c r="AM9" s="28" t="n"/>
    </row>
    <row r="10" ht="15" customHeight="1">
      <c r="A10" s="28" t="n"/>
      <c r="B10" s="28" t="n">
        <v>1</v>
      </c>
      <c r="C10" s="28" t="n">
        <v>6</v>
      </c>
      <c r="D10" s="28" t="inlineStr">
        <is>
          <t>choice</t>
        </is>
      </c>
      <c r="E10" s="28" t="inlineStr">
        <is>
          <t>FALSE</t>
        </is>
      </c>
      <c r="F10" s="29" t="inlineStr">
        <is>
          <t>能判定 $AB\parallel CD$ 的是（　　）</t>
        </is>
      </c>
      <c r="G10" s="28" t="n"/>
      <c r="H10" s="28" t="inlineStr">
        <is>
          <t>同位角互补</t>
        </is>
      </c>
      <c r="I10" s="28" t="inlineStr">
        <is>
          <t>EC-K1</t>
        </is>
      </c>
      <c r="J10" s="28" t="inlineStr">
        <is>
          <t>内错角相等</t>
        </is>
      </c>
      <c r="K10" s="28" t="n"/>
      <c r="L10" s="28" t="inlineStr">
        <is>
          <t>邻补角相等</t>
        </is>
      </c>
      <c r="M10" s="28" t="inlineStr">
        <is>
          <t>EC-K1</t>
        </is>
      </c>
      <c r="N10" s="28" t="inlineStr">
        <is>
          <t>一个角是直角</t>
        </is>
      </c>
      <c r="O10" s="28" t="inlineStr">
        <is>
          <t>EC-K1</t>
        </is>
      </c>
      <c r="P10" s="28" t="inlineStr">
        <is>
          <t>B</t>
        </is>
      </c>
      <c r="Q10" s="28" t="n"/>
      <c r="R10" s="28" t="n"/>
      <c r="S10" s="28" t="inlineStr">
        <is>
          <t>FALSE</t>
        </is>
      </c>
      <c r="T10" s="28" t="n"/>
      <c r="U10" s="28" t="n"/>
      <c r="V10" s="28" t="n">
        <v>2</v>
      </c>
      <c r="W10" s="29" t="inlineStr">
        <is>
          <t>平行线判定定理：①同位角相等，两直线平行；②内错角相等，两直线平行；③同旁内角互补，两直线平行。A"同位角互补"错误，这是将"同位角相等"与"同旁内角互补"两个判定条件混淆；B"内错角相等"正确；C"邻补角相等"意味着每个角都是 $90^{\circ}$，可推出垂直而非平行；D"一个角是直角"与平行判定无关。</t>
        </is>
      </c>
      <c r="X10" s="28" t="inlineStr">
        <is>
          <t>KP-07.02</t>
        </is>
      </c>
      <c r="Y10" s="28" t="inlineStr">
        <is>
          <t>KP-07.01</t>
        </is>
      </c>
      <c r="Z10" s="28" t="inlineStr">
        <is>
          <t>L2</t>
        </is>
      </c>
      <c r="AA10" s="28" t="inlineStr">
        <is>
          <t>YS-05</t>
        </is>
      </c>
      <c r="AB10" s="28" t="inlineStr">
        <is>
          <t>EC-K1,EC-C1</t>
        </is>
      </c>
      <c r="AC10" s="28" t="n">
        <v>0.8</v>
      </c>
      <c r="AD10" s="28" t="n">
        <v>40</v>
      </c>
      <c r="AE10" s="28" t="n"/>
      <c r="AF10" s="28" t="n"/>
      <c r="AG10" s="28" t="n"/>
      <c r="AH10" s="29" t="inlineStr">
        <is>
          <t>平行线判定"三句话口诀"：同位相等、内错相等、同旁互补。每句话配一个图，指出截线、被截线；做5道"已知角关系，判断哪两条平行"的题。</t>
        </is>
      </c>
      <c r="AI10" s="29" t="inlineStr">
        <is>
          <t>如图，$\angle1=\angle2$，则能判定平行的是（　　）  
A. $a\parallel b$　B. $c\parallel d$　C. 无法判定　D. $a\parallel c$</t>
        </is>
      </c>
      <c r="AJ10" s="30" t="inlineStr">
        <is>
          <t>（需配图，略）</t>
        </is>
      </c>
      <c r="AK10" s="28" t="n"/>
      <c r="AL10" s="30" t="inlineStr">
        <is>
          <t>待审</t>
        </is>
      </c>
      <c r="AM10" s="28" t="n"/>
    </row>
    <row r="11" ht="15" customHeight="1">
      <c r="A11" s="28" t="n"/>
      <c r="B11" s="28" t="n">
        <v>1</v>
      </c>
      <c r="C11" s="28" t="n">
        <v>7</v>
      </c>
      <c r="D11" s="28" t="inlineStr">
        <is>
          <t>choice</t>
        </is>
      </c>
      <c r="E11" s="28" t="inlineStr">
        <is>
          <t>FALSE</t>
        </is>
      </c>
      <c r="F11" s="29" t="inlineStr">
        <is>
          <t>若 $AB\parallel CD$，且同旁内角中的一个角是 $65^{\circ}$，则另一个角是（　　）</t>
        </is>
      </c>
      <c r="G11" s="28" t="n"/>
      <c r="H11" s="28" t="inlineStr">
        <is>
          <t>$65^{\circ}$</t>
        </is>
      </c>
      <c r="I11" s="28" t="inlineStr">
        <is>
          <t>EC-K1</t>
        </is>
      </c>
      <c r="J11" s="28" t="inlineStr">
        <is>
          <t>$115^{\circ}$</t>
        </is>
      </c>
      <c r="K11" s="28" t="n"/>
      <c r="L11" s="28" t="inlineStr">
        <is>
          <t>$125^{\circ}$</t>
        </is>
      </c>
      <c r="M11" s="28" t="inlineStr">
        <is>
          <t>EC-M1</t>
        </is>
      </c>
      <c r="N11" s="28" t="inlineStr">
        <is>
          <t>$135^{\circ}$</t>
        </is>
      </c>
      <c r="O11" s="28" t="inlineStr">
        <is>
          <t>EC-M1</t>
        </is>
      </c>
      <c r="P11" s="28" t="inlineStr">
        <is>
          <t>B</t>
        </is>
      </c>
      <c r="Q11" s="28" t="n"/>
      <c r="R11" s="28" t="n"/>
      <c r="S11" s="28" t="inlineStr">
        <is>
          <t>FALSE</t>
        </is>
      </c>
      <c r="T11" s="28" t="n"/>
      <c r="U11" s="28" t="n"/>
      <c r="V11" s="28" t="n">
        <v>2</v>
      </c>
      <c r="W11" s="29" t="inlineStr">
        <is>
          <t>两直线平行，同旁内角互补。另一个角 $=180^{\circ}-65^{\circ}=115^{\circ}$。</t>
        </is>
      </c>
      <c r="X11" s="28" t="inlineStr">
        <is>
          <t>KP-07.03</t>
        </is>
      </c>
      <c r="Y11" s="28" t="inlineStr">
        <is>
          <t>KP-07.02</t>
        </is>
      </c>
      <c r="Z11" s="28" t="inlineStr">
        <is>
          <t>L2</t>
        </is>
      </c>
      <c r="AA11" s="28" t="inlineStr">
        <is>
          <t>YS-03</t>
        </is>
      </c>
      <c r="AB11" s="28" t="inlineStr">
        <is>
          <t>EC-K1,EC-M1,EC-C1</t>
        </is>
      </c>
      <c r="AC11" s="28" t="n">
        <v>0.82</v>
      </c>
      <c r="AD11" s="28" t="n">
        <v>35</v>
      </c>
      <c r="AE11" s="28" t="n"/>
      <c r="AF11" s="28" t="n"/>
      <c r="AG11" s="28" t="n"/>
      <c r="AH11" s="29" t="inlineStr">
        <is>
          <t>平行线性质"位置决定关系"：同位/内错→相等（位置错开），同旁→互补（位置同侧相邻）。画图后用同颜色标出同旁内角，写出和为 $180^{\circ}$。</t>
        </is>
      </c>
      <c r="AI11" s="29" t="inlineStr">
        <is>
          <t>若 $AB\parallel CD$，且一对同旁内角的度数之比为 $4:5$，则较大的角为______。</t>
        </is>
      </c>
      <c r="AJ11" s="30" t="inlineStr">
        <is>
          <t>$100^{\circ}$</t>
        </is>
      </c>
      <c r="AK11" s="28" t="n"/>
      <c r="AL11" s="30" t="inlineStr">
        <is>
          <t>待审</t>
        </is>
      </c>
      <c r="AM11" s="28" t="n"/>
    </row>
    <row r="12" ht="15" customHeight="1">
      <c r="A12" s="28" t="n"/>
      <c r="B12" s="28" t="n">
        <v>1</v>
      </c>
      <c r="C12" s="28" t="n">
        <v>8</v>
      </c>
      <c r="D12" s="28" t="inlineStr">
        <is>
          <t>choice</t>
        </is>
      </c>
      <c r="E12" s="28" t="inlineStr">
        <is>
          <t>FALSE</t>
        </is>
      </c>
      <c r="F12" s="29" t="inlineStr">
        <is>
          <t>$a^2\cdot a^3=$（　　）</t>
        </is>
      </c>
      <c r="G12" s="28" t="n"/>
      <c r="H12" s="28" t="inlineStr">
        <is>
          <t>$a^5$</t>
        </is>
      </c>
      <c r="I12" s="28" t="n"/>
      <c r="J12" s="28" t="inlineStr">
        <is>
          <t>$a^6$</t>
        </is>
      </c>
      <c r="K12" s="28" t="inlineStr">
        <is>
          <t>EC-K2</t>
        </is>
      </c>
      <c r="L12" s="28" t="inlineStr">
        <is>
          <t>$2a^5$</t>
        </is>
      </c>
      <c r="M12" s="28" t="inlineStr">
        <is>
          <t>EC-K2</t>
        </is>
      </c>
      <c r="N12" s="28" t="inlineStr">
        <is>
          <t>$2a^6$</t>
        </is>
      </c>
      <c r="O12" s="28" t="inlineStr">
        <is>
          <t>EC-K2</t>
        </is>
      </c>
      <c r="P12" s="28" t="inlineStr">
        <is>
          <t>A</t>
        </is>
      </c>
      <c r="Q12" s="28" t="n"/>
      <c r="R12" s="28" t="n"/>
      <c r="S12" s="28" t="inlineStr">
        <is>
          <t>FALSE</t>
        </is>
      </c>
      <c r="T12" s="28" t="n"/>
      <c r="U12" s="28" t="n"/>
      <c r="V12" s="28" t="n">
        <v>2</v>
      </c>
      <c r="W12" s="29" t="inlineStr">
        <is>
          <t>同底数幂相乘，底数不变，指数相加：$a^2\cdot a^3=a^{2+3}=a^5$。</t>
        </is>
      </c>
      <c r="X12" s="28" t="inlineStr">
        <is>
          <t>KP-08.01</t>
        </is>
      </c>
      <c r="Y12" s="28" t="n"/>
      <c r="Z12" s="28" t="inlineStr">
        <is>
          <t>L1</t>
        </is>
      </c>
      <c r="AA12" s="28" t="inlineStr">
        <is>
          <t>YS-02</t>
        </is>
      </c>
      <c r="AB12" s="28" t="inlineStr">
        <is>
          <t>EC-K2,EC-M1</t>
        </is>
      </c>
      <c r="AC12" s="28" t="n">
        <v>0.88</v>
      </c>
      <c r="AD12" s="28" t="n">
        <v>25</v>
      </c>
      <c r="AE12" s="28" t="n"/>
      <c r="AF12" s="28" t="n"/>
      <c r="AG12" s="28" t="n"/>
      <c r="AH12" s="29" t="inlineStr">
        <is>
          <t>制作"幂运算三法则对照卡"：同底相乘→指数加，幂的乘方→指数乘，积的乘方→各因式分别乘方。每道幂运算题先判断类型再选法则，练15题。</t>
        </is>
      </c>
      <c r="AI12" s="29" t="inlineStr">
        <is>
          <t>$x^3\cdot x^4\cdot x=$______</t>
        </is>
      </c>
      <c r="AJ12" s="30" t="inlineStr">
        <is>
          <t>$x^8$</t>
        </is>
      </c>
      <c r="AK12" s="28" t="n"/>
      <c r="AL12" s="30" t="inlineStr">
        <is>
          <t>待审</t>
        </is>
      </c>
      <c r="AM12" s="28" t="n"/>
    </row>
    <row r="13" ht="15" customHeight="1">
      <c r="A13" s="28" t="n"/>
      <c r="B13" s="28" t="n">
        <v>1</v>
      </c>
      <c r="C13" s="28" t="n">
        <v>9</v>
      </c>
      <c r="D13" s="28" t="inlineStr">
        <is>
          <t>choice</t>
        </is>
      </c>
      <c r="E13" s="28" t="inlineStr">
        <is>
          <t>FALSE</t>
        </is>
      </c>
      <c r="F13" s="29" t="inlineStr">
        <is>
          <t>$(-2a^2b)^3=$（　　）</t>
        </is>
      </c>
      <c r="G13" s="28" t="n"/>
      <c r="H13" s="28" t="inlineStr">
        <is>
          <t>$-6a^6b^3$</t>
        </is>
      </c>
      <c r="I13" s="28" t="inlineStr">
        <is>
          <t>EC-M2</t>
        </is>
      </c>
      <c r="J13" s="28" t="inlineStr">
        <is>
          <t>$-8a^6b^3$</t>
        </is>
      </c>
      <c r="K13" s="28" t="n"/>
      <c r="L13" s="28" t="inlineStr">
        <is>
          <t>$8a^6b^3$</t>
        </is>
      </c>
      <c r="M13" s="28" t="inlineStr">
        <is>
          <t>EC-K2</t>
        </is>
      </c>
      <c r="N13" s="28" t="inlineStr">
        <is>
          <t>$-8a^5b^3$</t>
        </is>
      </c>
      <c r="O13" s="28" t="inlineStr">
        <is>
          <t>EC-K2</t>
        </is>
      </c>
      <c r="P13" s="28" t="inlineStr">
        <is>
          <t>B</t>
        </is>
      </c>
      <c r="Q13" s="28" t="n"/>
      <c r="R13" s="28" t="n"/>
      <c r="S13" s="28" t="inlineStr">
        <is>
          <t>FALSE</t>
        </is>
      </c>
      <c r="T13" s="28" t="n"/>
      <c r="U13" s="28" t="n"/>
      <c r="V13" s="28" t="n">
        <v>2</v>
      </c>
      <c r="W13" s="29" t="inlineStr">
        <is>
          <t>积的乘方：$(-2a^2b)^3=(-2)^3\cdot(a^2)^3\cdot b^3=-8\cdot a^6\cdot b^3=-8a^6b^3$。注意：$(-2)^3=-8$（负数的奇次幂为负），$(a^2)^3=a^{2\times3}=a^6$。</t>
        </is>
      </c>
      <c r="X13" s="28" t="inlineStr">
        <is>
          <t>KP-08.02</t>
        </is>
      </c>
      <c r="Y13" s="28" t="inlineStr">
        <is>
          <t>KP-08.01</t>
        </is>
      </c>
      <c r="Z13" s="28" t="inlineStr">
        <is>
          <t>L2</t>
        </is>
      </c>
      <c r="AA13" s="28" t="inlineStr">
        <is>
          <t>YS-02</t>
        </is>
      </c>
      <c r="AB13" s="28" t="inlineStr">
        <is>
          <t>EC-K2</t>
        </is>
      </c>
      <c r="AC13" s="28" t="n">
        <v>0.75</v>
      </c>
      <c r="AD13" s="28" t="n">
        <v>50</v>
      </c>
      <c r="AE13" s="28" t="n"/>
      <c r="AF13" s="28" t="n"/>
      <c r="AG13" s="28" t="n"/>
      <c r="AH13" s="29" t="inlineStr">
        <is>
          <t>积的乘方"拆家法"：把括号内每个因式拆开分别乘方，再相乘。$(-2a^2b)^3=(-2)^3\cdot(a^2)^3\cdot b^3$，每步单独算；练6道含负系数的积的乘方题。</t>
        </is>
      </c>
      <c r="AI13" s="29" t="inlineStr">
        <is>
          <t>$(-3x^3y^2)^2=$______</t>
        </is>
      </c>
      <c r="AJ13" s="30" t="inlineStr">
        <is>
          <t>$9x^6y^4$</t>
        </is>
      </c>
      <c r="AK13" s="28" t="n"/>
      <c r="AL13" s="30" t="inlineStr">
        <is>
          <t>待审</t>
        </is>
      </c>
      <c r="AM13" s="28" t="n"/>
    </row>
    <row r="14" ht="15" customHeight="1">
      <c r="A14" s="28" t="n"/>
      <c r="B14" s="28" t="n">
        <v>1</v>
      </c>
      <c r="C14" s="28" t="n">
        <v>10</v>
      </c>
      <c r="D14" s="28" t="inlineStr">
        <is>
          <t>choice</t>
        </is>
      </c>
      <c r="E14" s="28" t="inlineStr">
        <is>
          <t>FALSE</t>
        </is>
      </c>
      <c r="F14" s="29" t="inlineStr">
        <is>
          <t>计算正确的是（　　）</t>
        </is>
      </c>
      <c r="G14" s="28" t="n"/>
      <c r="H14" s="28" t="inlineStr">
        <is>
          <t>$(a+b)^2=a^2+b^2$</t>
        </is>
      </c>
      <c r="I14" s="28" t="inlineStr">
        <is>
          <t>EC-K2</t>
        </is>
      </c>
      <c r="J14" s="28" t="inlineStr">
        <is>
          <t>$(a-b)^2=a^2-b^2$</t>
        </is>
      </c>
      <c r="K14" s="28" t="inlineStr">
        <is>
          <t>EC-K2</t>
        </is>
      </c>
      <c r="L14" s="28" t="inlineStr">
        <is>
          <t>$(a+b)(a-b)=a^2-b^2$</t>
        </is>
      </c>
      <c r="M14" s="28" t="n"/>
      <c r="N14" s="28" t="inlineStr">
        <is>
          <t>$(a+b)^2=a^2+ab+b^2$</t>
        </is>
      </c>
      <c r="O14" s="28" t="inlineStr">
        <is>
          <t>EC-K2</t>
        </is>
      </c>
      <c r="P14" s="28" t="inlineStr">
        <is>
          <t>C</t>
        </is>
      </c>
      <c r="Q14" s="28" t="n"/>
      <c r="R14" s="28" t="n"/>
      <c r="S14" s="28" t="inlineStr">
        <is>
          <t>FALSE</t>
        </is>
      </c>
      <c r="T14" s="28" t="n"/>
      <c r="U14" s="28" t="n"/>
      <c r="V14" s="28" t="n">
        <v>2</v>
      </c>
      <c r="W14" s="29" t="inlineStr">
        <is>
          <t>A错：$(a+b)^2=a^2+2ab+b^2$，漏中间项；B错：$(a-b)^2=a^2-2ab+b^2$，不是平方差；C对：平方差公式；D错：$(a+b)^2=a^2+2ab+b^2$，中间项系数应为2。</t>
        </is>
      </c>
      <c r="X14" s="28" t="inlineStr">
        <is>
          <t>KP-08.03</t>
        </is>
      </c>
      <c r="Y14" s="28" t="inlineStr">
        <is>
          <t>KP-08.02</t>
        </is>
      </c>
      <c r="Z14" s="28" t="inlineStr">
        <is>
          <t>L2</t>
        </is>
      </c>
      <c r="AA14" s="28" t="inlineStr">
        <is>
          <t>YS-02</t>
        </is>
      </c>
      <c r="AB14" s="28" t="inlineStr">
        <is>
          <t>EC-K2,EC-C1</t>
        </is>
      </c>
      <c r="AC14" s="28" t="n">
        <v>0.78</v>
      </c>
      <c r="AD14" s="28" t="n">
        <v>45</v>
      </c>
      <c r="AE14" s="28" t="n"/>
      <c r="AF14" s="28" t="n"/>
      <c r="AG14" s="28" t="n"/>
      <c r="AH14" s="29" t="inlineStr">
        <is>
          <t>公式"口诀+图形"双记忆：完全平方"首平方、尾平方、两倍乘积在中央"；用边长为 $(a+b)$ 的正方形面积图验证 $(a+b)^2=a^2+2ab+b^2$。每天默写3个乘法公式。</t>
        </is>
      </c>
      <c r="AI14" s="29" t="inlineStr">
        <is>
          <t>$(2x+1)^2=$______</t>
        </is>
      </c>
      <c r="AJ14" s="30" t="inlineStr">
        <is>
          <t>$4x^2+4x+1$</t>
        </is>
      </c>
      <c r="AK14" s="28" t="n"/>
      <c r="AL14" s="30" t="inlineStr">
        <is>
          <t>待审</t>
        </is>
      </c>
      <c r="AM14" s="28" t="n"/>
    </row>
    <row r="15" ht="15" customHeight="1">
      <c r="A15" s="28" t="n"/>
      <c r="B15" s="28" t="n">
        <v>1</v>
      </c>
      <c r="C15" s="28" t="n">
        <v>11</v>
      </c>
      <c r="D15" s="28" t="inlineStr">
        <is>
          <t>choice</t>
        </is>
      </c>
      <c r="E15" s="28" t="inlineStr">
        <is>
          <t>FALSE</t>
        </is>
      </c>
      <c r="F15" s="29" t="inlineStr">
        <is>
          <t>将 $\triangle ABC$ 沿射线BC方向平移3个单位得到 $\triangle DEF$，点C的对应点是F，则 $CF=$（　　）</t>
        </is>
      </c>
      <c r="G15" s="28" t="n"/>
      <c r="H15" s="28" t="inlineStr">
        <is>
          <t>$2$</t>
        </is>
      </c>
      <c r="I15" s="28" t="inlineStr">
        <is>
          <t>EC-C1</t>
        </is>
      </c>
      <c r="J15" s="28" t="inlineStr">
        <is>
          <t>$3$</t>
        </is>
      </c>
      <c r="K15" s="28" t="n"/>
      <c r="L15" s="28" t="inlineStr">
        <is>
          <t>$5$</t>
        </is>
      </c>
      <c r="M15" s="28" t="inlineStr">
        <is>
          <t>EC-M1</t>
        </is>
      </c>
      <c r="N15" s="28" t="inlineStr">
        <is>
          <t>$8$</t>
        </is>
      </c>
      <c r="O15" s="28" t="inlineStr">
        <is>
          <t>EC-M1</t>
        </is>
      </c>
      <c r="P15" s="28" t="inlineStr">
        <is>
          <t>B</t>
        </is>
      </c>
      <c r="Q15" s="28" t="n"/>
      <c r="R15" s="28" t="n"/>
      <c r="S15" s="28" t="inlineStr">
        <is>
          <t>FALSE</t>
        </is>
      </c>
      <c r="T15" s="28" t="n"/>
      <c r="U15" s="28" t="n"/>
      <c r="V15" s="28" t="n">
        <v>2</v>
      </c>
      <c r="W15" s="29" t="inlineStr">
        <is>
          <t>平移的性质：对应点所连线段平行（或共线）且相等。沿射线BC方向平移3个单位，点C平移到F，所以 $CF=3$。</t>
        </is>
      </c>
      <c r="X15" s="28" t="inlineStr">
        <is>
          <t>KP-07.04</t>
        </is>
      </c>
      <c r="Y15" s="28" t="inlineStr">
        <is>
          <t>KP-07.01</t>
        </is>
      </c>
      <c r="Z15" s="28" t="inlineStr">
        <is>
          <t>L2</t>
        </is>
      </c>
      <c r="AA15" s="28" t="inlineStr">
        <is>
          <t>YS-03</t>
        </is>
      </c>
      <c r="AB15" s="28" t="inlineStr">
        <is>
          <t>EC-C1,EC-M1,EC-K1</t>
        </is>
      </c>
      <c r="AC15" s="28" t="n">
        <v>0.85</v>
      </c>
      <c r="AD15" s="28" t="n">
        <v>35</v>
      </c>
      <c r="AE15" s="28" t="n"/>
      <c r="AF15" s="28" t="n"/>
      <c r="AG15" s="28" t="n"/>
      <c r="AH15" s="29" t="inlineStr">
        <is>
          <t>平移"对应点连线"：在方格纸上画三角形，标出平移前后对应点，量出对应点距离，验证等于平移距离。做3道方格纸平移题。</t>
        </is>
      </c>
      <c r="AI15" s="29" t="inlineStr">
        <is>
          <t>$\triangle ABC$ 平移后 $AA'=4$，则 $BB'=$______</t>
        </is>
      </c>
      <c r="AJ15" s="30" t="inlineStr">
        <is>
          <t>$4$</t>
        </is>
      </c>
      <c r="AK15" s="28" t="n"/>
      <c r="AL15" s="30" t="inlineStr">
        <is>
          <t>待审</t>
        </is>
      </c>
      <c r="AM15" s="28" t="n"/>
    </row>
    <row r="16" ht="15" customHeight="1">
      <c r="A16" s="28" t="n"/>
      <c r="B16" s="28" t="n">
        <v>1</v>
      </c>
      <c r="C16" s="28" t="n">
        <v>12</v>
      </c>
      <c r="D16" s="28" t="inlineStr">
        <is>
          <t>fill</t>
        </is>
      </c>
      <c r="E16" s="28" t="inlineStr">
        <is>
          <t>FALSE</t>
        </is>
      </c>
      <c r="F16" s="29" t="inlineStr">
        <is>
          <t>已知方程组 $\begin{cases}x+y=5\\2x-y=1\end{cases}$ 的解为 $(x,y)$，若 $x+ay=8$，则 $a=$______。</t>
        </is>
      </c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inlineStr">
        <is>
          <t>$2$</t>
        </is>
      </c>
      <c r="Q16" s="28" t="inlineStr">
        <is>
          <t>expression</t>
        </is>
      </c>
      <c r="R16" s="28" t="n"/>
      <c r="S16" s="28" t="inlineStr">
        <is>
          <t>FALSE</t>
        </is>
      </c>
      <c r="T16" s="28" t="inlineStr">
        <is>
          <t>秒</t>
        </is>
      </c>
      <c r="U16" s="28" t="n"/>
      <c r="V16" s="28" t="n">
        <v>2</v>
      </c>
      <c r="W16" s="29" t="inlineStr">
        <is>
          <t>两式相加消 $y$：$3x=6$，$x=2$；代入 $x+y=5$ 得 $y=3$。将 $x=2,y=3$ 代入 $x+ay=8$：$2+3a=8$，$3a=6$，$a=2$。</t>
        </is>
      </c>
      <c r="X16" s="28" t="inlineStr">
        <is>
          <t>KP-06.04</t>
        </is>
      </c>
      <c r="Y16" s="28" t="inlineStr">
        <is>
          <t>KP-06.02</t>
        </is>
      </c>
      <c r="Z16" s="28" t="inlineStr">
        <is>
          <t>L3</t>
        </is>
      </c>
      <c r="AA16" s="28" t="inlineStr">
        <is>
          <t>YS-02</t>
        </is>
      </c>
      <c r="AB16" s="28" t="inlineStr">
        <is>
          <t>EC-M2,EC-K2,EC-M1,EC-C4</t>
        </is>
      </c>
      <c r="AC16" s="28" t="n">
        <v>0.72</v>
      </c>
      <c r="AD16" s="28" t="n">
        <v>90</v>
      </c>
      <c r="AE16" s="28" t="n"/>
      <c r="AF16" s="28" t="n"/>
      <c r="AG16" s="28" t="n"/>
      <c r="AH16" s="29" t="inlineStr">
        <is>
          <t>"解→代→验"三步法：先解方程组，再代入含参式子，最后把 $a$ 代回 $x+ay=8$ 检验。做3道"方程组+含参方程"综合题。</t>
        </is>
      </c>
      <c r="AI16" s="29" t="inlineStr">
        <is>
          <t>方程组 $\begin{cases}2x+y=7\\x-y=2\end{cases}$ 的解满足 $3x+by=10$，则 $b=$______</t>
        </is>
      </c>
      <c r="AJ16" s="30" t="inlineStr">
        <is>
          <t>$1$</t>
        </is>
      </c>
      <c r="AK16" s="28" t="n"/>
      <c r="AL16" s="30" t="inlineStr">
        <is>
          <t>待审</t>
        </is>
      </c>
      <c r="AM16" s="28" t="n"/>
    </row>
    <row r="17" ht="15" customHeight="1">
      <c r="A17" s="28" t="n"/>
      <c r="B17" s="28" t="n">
        <v>1</v>
      </c>
      <c r="C17" s="28" t="n">
        <v>13</v>
      </c>
      <c r="D17" s="28" t="inlineStr">
        <is>
          <t>fill</t>
        </is>
      </c>
      <c r="E17" s="28" t="inlineStr">
        <is>
          <t>FALSE</t>
        </is>
      </c>
      <c r="F17" s="29" t="inlineStr">
        <is>
          <t>命题"同位角相等"是______命题（填真/假），理由是______。</t>
        </is>
      </c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inlineStr">
        <is>
          <t>假；缺少"两直线平行"的条件（或"两直线不平行时同位角不相等"）</t>
        </is>
      </c>
      <c r="Q17" s="28" t="inlineStr">
        <is>
          <t>expression</t>
        </is>
      </c>
      <c r="R17" s="28" t="n"/>
      <c r="S17" s="28" t="inlineStr">
        <is>
          <t>FALSE</t>
        </is>
      </c>
      <c r="T17" s="28" t="n"/>
      <c r="U17" s="28" t="n"/>
      <c r="V17" s="28" t="n">
        <v>2</v>
      </c>
      <c r="W17" s="29" t="inlineStr">
        <is>
          <t>"同位角相等"只有在"两直线平行"的前提下才成立。若两直线不平行，被第三条直线所截形成的同位角不相等。因此原命题缺少前提条件，是假命题。</t>
        </is>
      </c>
      <c r="X17" s="28" t="inlineStr">
        <is>
          <t>KP-07.05</t>
        </is>
      </c>
      <c r="Y17" s="28" t="inlineStr">
        <is>
          <t>KP-07.02</t>
        </is>
      </c>
      <c r="Z17" s="28" t="inlineStr">
        <is>
          <t>L2</t>
        </is>
      </c>
      <c r="AA17" s="28" t="inlineStr">
        <is>
          <t>YS-05</t>
        </is>
      </c>
      <c r="AB17" s="28" t="inlineStr">
        <is>
          <t>EC-K1,EC-M4</t>
        </is>
      </c>
      <c r="AC17" s="28" t="n">
        <v>0.68</v>
      </c>
      <c r="AD17" s="28" t="n">
        <v>60</v>
      </c>
      <c r="AE17" s="28" t="n"/>
      <c r="AF17" s="28" t="n"/>
      <c r="AG17" s="28" t="n"/>
      <c r="AH17" s="29" t="inlineStr">
        <is>
          <t>定理"条件+结论"拆分卡：把每个定理写成"如果…（条件），那么…（结论）"格式。"同位角相等"补全为"如果两直线平行，那么同位角相等"，再判断真假。做5道补全条件的题。</t>
        </is>
      </c>
      <c r="AI17" s="29" t="inlineStr">
        <is>
          <t>命题"内错角相等"是______命题，理由是______</t>
        </is>
      </c>
      <c r="AJ17" s="30" t="inlineStr">
        <is>
          <t>假；缺少"两直线平行"的条件</t>
        </is>
      </c>
      <c r="AK17" s="28" t="n"/>
      <c r="AL17" s="30" t="inlineStr">
        <is>
          <t>待审</t>
        </is>
      </c>
      <c r="AM17" s="28" t="n"/>
    </row>
    <row r="18" ht="15" customHeight="1">
      <c r="A18" s="28" t="n"/>
      <c r="B18" s="28" t="n">
        <v>1</v>
      </c>
      <c r="C18" s="28" t="n">
        <v>14</v>
      </c>
      <c r="D18" s="28" t="inlineStr">
        <is>
          <t>fill</t>
        </is>
      </c>
      <c r="E18" s="28" t="inlineStr">
        <is>
          <t>FALSE</t>
        </is>
      </c>
      <c r="F18" s="29" t="inlineStr">
        <is>
          <t>$(2a+b)(a-3b)-(a-2b)^2=$______。</t>
        </is>
      </c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inlineStr">
        <is>
          <t>$a^2-ab-7b^2$</t>
        </is>
      </c>
      <c r="Q18" s="28" t="inlineStr">
        <is>
          <t>expression</t>
        </is>
      </c>
      <c r="R18" s="28" t="n"/>
      <c r="S18" s="28" t="inlineStr">
        <is>
          <t>FALSE</t>
        </is>
      </c>
      <c r="T18" s="28" t="n"/>
      <c r="U18" s="28" t="n"/>
      <c r="V18" s="28" t="n">
        <v>2</v>
      </c>
      <c r="W18" s="29" t="inlineStr">
        <is>
          <t>先展开 $(2a+b)(a-3b)=2a^2-6ab+ab-3b^2=2a^2-5ab-3b^2$；再展开 $(a-2b)^2=a^2-4ab+4b^2$；相减：$(2a^2-5ab-3b^2)-(a^2-4ab+4b^2)=2a^2-5ab-3b^2-a^2+4ab-4b^2=a^2-ab-7b^2$。</t>
        </is>
      </c>
      <c r="X18" s="28" t="inlineStr">
        <is>
          <t>KP-08.04</t>
        </is>
      </c>
      <c r="Y18" s="28" t="inlineStr">
        <is>
          <t>KP-08.03</t>
        </is>
      </c>
      <c r="Z18" s="28" t="inlineStr">
        <is>
          <t>L3</t>
        </is>
      </c>
      <c r="AA18" s="28" t="inlineStr">
        <is>
          <t>YS-02</t>
        </is>
      </c>
      <c r="AB18" s="28" t="inlineStr">
        <is>
          <t>EC-M2,EC-K2,EC-M1</t>
        </is>
      </c>
      <c r="AC18" s="28" t="n">
        <v>0.62</v>
      </c>
      <c r="AD18" s="28" t="n">
        <v>120</v>
      </c>
      <c r="AE18" s="28" t="n"/>
      <c r="AF18" s="28" t="n"/>
      <c r="AG18" s="28" t="n"/>
      <c r="AH18" s="29" t="inlineStr">
        <is>
          <t>整式混合运算"三步法"：①分别展开每个部分（多项式×多项式、完全平方）②去括号（减号后全变号）③合并同类项（用不同符号标出同类项）。做4道含乘法公式和去括号的综合题。</t>
        </is>
      </c>
      <c r="AI18" s="29" t="inlineStr">
        <is>
          <t>$(x+2y)(3x-y)-(x+y)^2=$______</t>
        </is>
      </c>
      <c r="AJ18" s="30" t="inlineStr">
        <is>
          <t>$2x^2+3xy-3y^2$</t>
        </is>
      </c>
      <c r="AK18" s="28" t="n"/>
      <c r="AL18" s="30" t="inlineStr">
        <is>
          <t>待审</t>
        </is>
      </c>
      <c r="AM18" s="28" t="n"/>
    </row>
    <row r="19" ht="15" customHeight="1">
      <c r="A19" s="28" t="n"/>
      <c r="B19" s="28" t="n">
        <v>1</v>
      </c>
      <c r="C19" s="28" t="n">
        <v>15</v>
      </c>
      <c r="D19" s="28" t="inlineStr">
        <is>
          <t>fill</t>
        </is>
      </c>
      <c r="E19" s="28" t="inlineStr">
        <is>
          <t>FALSE</t>
        </is>
      </c>
      <c r="F19" s="29" t="inlineStr">
        <is>
          <t>某班45人，男生比女生的2倍少6人。设女生 $x$ 人、男生 $y$ 人，列方程组为______。</t>
        </is>
      </c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inlineStr">
        <is>
          <t>$\begin{cases}x+y=45\\y=2x-6\end{cases}$（或等价形式如 $x+y=45$ 与 $2x-y=6$）</t>
        </is>
      </c>
      <c r="Q19" s="28" t="inlineStr">
        <is>
          <t>expression</t>
        </is>
      </c>
      <c r="R19" s="28" t="n"/>
      <c r="S19" s="28" t="inlineStr">
        <is>
          <t>FALSE</t>
        </is>
      </c>
      <c r="T19" s="28" t="inlineStr">
        <is>
          <t>秒</t>
        </is>
      </c>
      <c r="U19" s="28" t="n"/>
      <c r="V19" s="28" t="n">
        <v>2</v>
      </c>
      <c r="W19" s="29" t="inlineStr">
        <is>
          <t>总人数45人：$x+y=45$。男生比女生的2倍少6人：$y=2x-6$（或 $2x-y=6$）。</t>
        </is>
      </c>
      <c r="X19" s="28" t="inlineStr">
        <is>
          <t>KP-06.04</t>
        </is>
      </c>
      <c r="Y19" s="28" t="inlineStr">
        <is>
          <t>KP-03.01</t>
        </is>
      </c>
      <c r="Z19" s="28" t="inlineStr">
        <is>
          <t>L3</t>
        </is>
      </c>
      <c r="AA19" s="28" t="inlineStr">
        <is>
          <t>YS-07</t>
        </is>
      </c>
      <c r="AB19" s="28" t="inlineStr">
        <is>
          <t>EC-M4,EC-C1,EC-K1</t>
        </is>
      </c>
      <c r="AC19" s="28" t="n">
        <v>0.7</v>
      </c>
      <c r="AD19" s="28" t="n">
        <v>80</v>
      </c>
      <c r="AE19" s="28" t="n"/>
      <c r="AF19" s="28" t="n"/>
      <c r="AG19" s="28" t="n"/>
      <c r="AH19" s="29" t="inlineStr">
        <is>
          <t>"比字句翻译三步"：①找"比"字前后的量（男生比女生）②确定倍数关系（女生的2倍→$2x$）③"少6"→减6。做5道"A比B的几倍多/少几"的列方程练习。</t>
        </is>
      </c>
      <c r="AI19" s="29" t="inlineStr">
        <is>
          <t>甲乙两数和为30，甲是乙的3倍多2。设乙为 $x$，甲为 $y$，列方程组______</t>
        </is>
      </c>
      <c r="AJ19" s="30" t="inlineStr">
        <is>
          <t>$\begin{cases}x+y=30\\y=3x+2\end{cases}$</t>
        </is>
      </c>
      <c r="AK19" s="28" t="n"/>
      <c r="AL19" s="30" t="inlineStr">
        <is>
          <t>待审</t>
        </is>
      </c>
      <c r="AM19" s="28" t="n"/>
    </row>
    <row r="20" ht="15" customHeight="1">
      <c r="A20" s="28" t="n"/>
      <c r="B20" s="28" t="n">
        <v>2</v>
      </c>
      <c r="C20" s="28" t="n">
        <v>1</v>
      </c>
      <c r="D20" s="28" t="inlineStr">
        <is>
          <t>choice</t>
        </is>
      </c>
      <c r="E20" s="28" t="inlineStr">
        <is>
          <t>FALSE</t>
        </is>
      </c>
      <c r="F20" s="29" t="inlineStr">
        <is>
          <t>属于因式分解的是（　　）</t>
        </is>
      </c>
      <c r="G20" s="28" t="n"/>
      <c r="H20" s="28" t="inlineStr">
        <is>
          <t>$a(x+y)=ax+ay$</t>
        </is>
      </c>
      <c r="I20" s="28" t="inlineStr">
        <is>
          <t>EC-K1</t>
        </is>
      </c>
      <c r="J20" s="28" t="inlineStr">
        <is>
          <t>$x^2-4=(x+2)(x-2)$</t>
        </is>
      </c>
      <c r="K20" s="28" t="n"/>
      <c r="L20" s="28" t="inlineStr">
        <is>
          <t>$(a+b)^2=a^2+2ab+b^2$</t>
        </is>
      </c>
      <c r="M20" s="28" t="inlineStr">
        <is>
          <t>EC-K1</t>
        </is>
      </c>
      <c r="N20" s="28" t="inlineStr">
        <is>
          <t>$x^2-2x+1=x(x-2)+1$</t>
        </is>
      </c>
      <c r="O20" s="28" t="inlineStr">
        <is>
          <t>EC-K1</t>
        </is>
      </c>
      <c r="P20" s="28" t="inlineStr">
        <is>
          <t>B</t>
        </is>
      </c>
      <c r="Q20" s="28" t="n"/>
      <c r="R20" s="28" t="n"/>
      <c r="S20" s="28" t="inlineStr">
        <is>
          <t>FALSE</t>
        </is>
      </c>
      <c r="T20" s="28" t="n"/>
      <c r="U20" s="28" t="n"/>
      <c r="V20" s="28" t="n">
        <v>2</v>
      </c>
      <c r="W20" s="29" t="inlineStr">
        <is>
          <t>因式分解的定义：把一个多项式化成几个整式的积的形式。A是整式乘法（展开）；B是把多项式 $x^2-4$ 化成 $(x+2)(x-2)$ 两个整式的积，是因式分解；C是乘法公式展开；D右边 $x(x-2)+1$ 是和的形式，不是积。</t>
        </is>
      </c>
      <c r="X20" s="28" t="inlineStr">
        <is>
          <t>KP-09.01</t>
        </is>
      </c>
      <c r="Y20" s="28" t="inlineStr">
        <is>
          <t>KP-08.02</t>
        </is>
      </c>
      <c r="Z20" s="28" t="inlineStr">
        <is>
          <t>L2</t>
        </is>
      </c>
      <c r="AA20" s="28" t="inlineStr">
        <is>
          <t>YS-01</t>
        </is>
      </c>
      <c r="AB20" s="28" t="inlineStr">
        <is>
          <t>EC-K1,EC-C1</t>
        </is>
      </c>
      <c r="AC20" s="28" t="n">
        <v>0.78</v>
      </c>
      <c r="AD20" s="28" t="n">
        <v>40</v>
      </c>
      <c r="AE20" s="28" t="n"/>
      <c r="AF20" s="28" t="n"/>
      <c r="AG20" s="28" t="n"/>
      <c r="AH20" s="29" t="inlineStr">
        <is>
          <t>因式分解"方向感"训练：左边写多项式（和），右边写因式（积），中间标箭头"和→积=因式分解"；与整式乘法"积→和=展开"对比。做10道"判断是因式分解还是整式乘法"的题。</t>
        </is>
      </c>
      <c r="AI20" s="29" t="inlineStr">
        <is>
          <t>下列是因式分解的是（　　）  
A. $(x+1)(x-1)=x^2-1$　B. $x^2+2x+1=(x+1)^2$　C. $x^2+x=x^2(1+\frac{1}{x})$　D. $x^2-3x+2=x(x-3)+2$</t>
        </is>
      </c>
      <c r="AJ20" s="30" t="inlineStr">
        <is>
          <t>B</t>
        </is>
      </c>
      <c r="AK20" s="28" t="n"/>
      <c r="AL20" s="30" t="inlineStr">
        <is>
          <t>待审</t>
        </is>
      </c>
      <c r="AM20" s="28" t="n"/>
    </row>
    <row r="21" ht="15" customHeight="1">
      <c r="A21" s="28" t="n"/>
      <c r="B21" s="28" t="n">
        <v>2</v>
      </c>
      <c r="C21" s="28" t="n">
        <v>2</v>
      </c>
      <c r="D21" s="28" t="inlineStr">
        <is>
          <t>choice</t>
        </is>
      </c>
      <c r="E21" s="28" t="inlineStr">
        <is>
          <t>FALSE</t>
        </is>
      </c>
      <c r="F21" s="29" t="inlineStr">
        <is>
          <t>因式分解：$3x^2-6x=$（　　）</t>
        </is>
      </c>
      <c r="G21" s="28" t="n"/>
      <c r="H21" s="28" t="inlineStr">
        <is>
          <t>$3(x^2-2x)$</t>
        </is>
      </c>
      <c r="I21" s="28" t="inlineStr">
        <is>
          <t>EC-M2</t>
        </is>
      </c>
      <c r="J21" s="28" t="inlineStr">
        <is>
          <t>$x(3x-6)$</t>
        </is>
      </c>
      <c r="K21" s="28" t="inlineStr">
        <is>
          <t>EC-M2</t>
        </is>
      </c>
      <c r="L21" s="28" t="inlineStr">
        <is>
          <t>$3x(x-2)$</t>
        </is>
      </c>
      <c r="M21" s="28" t="n"/>
      <c r="N21" s="28" t="inlineStr">
        <is>
          <t>$3x(x+2)$</t>
        </is>
      </c>
      <c r="O21" s="28" t="inlineStr">
        <is>
          <t>EC-M1</t>
        </is>
      </c>
      <c r="P21" s="28" t="inlineStr">
        <is>
          <t>C</t>
        </is>
      </c>
      <c r="Q21" s="28" t="n"/>
      <c r="R21" s="28" t="n"/>
      <c r="S21" s="28" t="inlineStr">
        <is>
          <t>FALSE</t>
        </is>
      </c>
      <c r="T21" s="28" t="n"/>
      <c r="U21" s="28" t="n"/>
      <c r="V21" s="28" t="n">
        <v>2</v>
      </c>
      <c r="W21" s="29" t="inlineStr">
        <is>
          <t>提公因式法：系数最大公约数为3，相同字母为 $x$，最低次为1，公因式为 $3x$。$3x^2-6x=3x\cdot x-3x\cdot2=3x(x-2)$。注意要分解彻底，$x^2-2x$ 还能继续分解。</t>
        </is>
      </c>
      <c r="X21" s="28" t="inlineStr">
        <is>
          <t>KP-09.02</t>
        </is>
      </c>
      <c r="Y21" s="28" t="inlineStr">
        <is>
          <t>KP-09.01</t>
        </is>
      </c>
      <c r="Z21" s="28" t="inlineStr">
        <is>
          <t>L2</t>
        </is>
      </c>
      <c r="AA21" s="28" t="inlineStr">
        <is>
          <t>YS-02</t>
        </is>
      </c>
      <c r="AB21" s="28" t="inlineStr">
        <is>
          <t>EC-M2,EC-M1,EC-K1</t>
        </is>
      </c>
      <c r="AC21" s="28" t="n">
        <v>0.8</v>
      </c>
      <c r="AD21" s="28" t="n">
        <v>40</v>
      </c>
      <c r="AE21" s="28" t="n"/>
      <c r="AF21" s="28" t="n"/>
      <c r="AG21" s="28" t="n"/>
      <c r="AH21" s="29" t="inlineStr">
        <is>
          <t>提公因式"三查"：①系数有无最大公约数②相同字母是什么③最低次数是几。提完后回头看括号内能否继续分解。做8道提公因式题，其中4道需要提系数+字母。</t>
        </is>
      </c>
      <c r="AI21" s="29" t="inlineStr">
        <is>
          <t>因式分解：$4a^2b-6ab^2=$______</t>
        </is>
      </c>
      <c r="AJ21" s="30" t="inlineStr">
        <is>
          <t>$2ab(2a-3b)$</t>
        </is>
      </c>
      <c r="AK21" s="28" t="n"/>
      <c r="AL21" s="30" t="inlineStr">
        <is>
          <t>待审</t>
        </is>
      </c>
      <c r="AM21" s="28" t="n"/>
    </row>
    <row r="22" ht="15" customHeight="1">
      <c r="A22" s="28" t="n"/>
      <c r="B22" s="28" t="n">
        <v>2</v>
      </c>
      <c r="C22" s="28" t="n">
        <v>3</v>
      </c>
      <c r="D22" s="28" t="inlineStr">
        <is>
          <t>choice</t>
        </is>
      </c>
      <c r="E22" s="28" t="inlineStr">
        <is>
          <t>FALSE</t>
        </is>
      </c>
      <c r="F22" s="29" t="inlineStr">
        <is>
          <t>如图，$AB\parallel CD$，$\angle ABE=60^{\circ}$，$\angle CDE=40^{\circ}$，则 $\angle BED=$（　　）</t>
        </is>
      </c>
      <c r="G22" s="28" t="n"/>
      <c r="H22" s="28" t="inlineStr">
        <is>
          <t>$80^{\circ}$</t>
        </is>
      </c>
      <c r="I22" s="28" t="inlineStr">
        <is>
          <t>EC-M1</t>
        </is>
      </c>
      <c r="J22" s="28" t="inlineStr">
        <is>
          <t>$90^{\circ}$</t>
        </is>
      </c>
      <c r="K22" s="28" t="inlineStr">
        <is>
          <t>EC-K1</t>
        </is>
      </c>
      <c r="L22" s="28" t="inlineStr">
        <is>
          <t>$100^{\circ}$</t>
        </is>
      </c>
      <c r="M22" s="28" t="n"/>
      <c r="N22" s="28" t="inlineStr">
        <is>
          <t>$110^{\circ}$</t>
        </is>
      </c>
      <c r="O22" s="28" t="inlineStr">
        <is>
          <t>EC-M1</t>
        </is>
      </c>
      <c r="P22" s="28" t="inlineStr">
        <is>
          <t>C</t>
        </is>
      </c>
      <c r="Q22" s="28" t="n"/>
      <c r="R22" s="28" t="n"/>
      <c r="S22" s="28" t="inlineStr">
        <is>
          <t>FALSE</t>
        </is>
      </c>
      <c r="T22" s="28" t="n"/>
      <c r="U22" s="28" t="n"/>
      <c r="V22" s="28" t="n">
        <v>2</v>
      </c>
      <c r="W22" s="29" t="inlineStr">
        <is>
          <t>过点E作辅助线 $EF\parallel AB$（如图）。因为 $AB\parallel CD$，所以 $EF\parallel CD$。由 $EF\parallel AB$ 得 $\angle BEF=\angle ABE=60^{\circ}$（内错角相等）；由 $EF\parallel CD$ 得 $\angle FED=\angle CDE=40^{\circ}$（内错角相等）。所以 $\angle BED=\angle BEF+\angle FED=60^{\circ}+40^{\circ}=100^{\circ}$。</t>
        </is>
      </c>
      <c r="X22" s="28" t="inlineStr">
        <is>
          <t>KP-07.03</t>
        </is>
      </c>
      <c r="Y22" s="28" t="inlineStr">
        <is>
          <t>KP-07.02</t>
        </is>
      </c>
      <c r="Z22" s="28" t="inlineStr">
        <is>
          <t>L3</t>
        </is>
      </c>
      <c r="AA22" s="28" t="inlineStr">
        <is>
          <t>YS-03</t>
        </is>
      </c>
      <c r="AB22" s="28" t="inlineStr">
        <is>
          <t>EC-K1,EC-K2,EC-M1,EC-C3</t>
        </is>
      </c>
      <c r="AC22" s="28" t="n">
        <v>0.65</v>
      </c>
      <c r="AD22" s="28" t="n">
        <v>90</v>
      </c>
      <c r="AE22" s="28" t="n"/>
      <c r="AF22" s="28" t="n"/>
      <c r="AG22" s="28" t="n"/>
      <c r="AH22" s="29" t="inlineStr">
        <is>
          <t>"拐点问题"通法：过拐点作第三条平行线，把未知角拆成两个已知角之和（或差）。画3种基本图形（"铅笔头""锯齿""鹰嘴"），每种都作辅助线并标角。做5道拐点题，每道必须先画辅助线再标角。</t>
        </is>
      </c>
      <c r="AI22" s="29" t="inlineStr">
        <is>
          <t>如图，$AB\parallel CD$，$\angle A=30^{\circ}$，$\angle C=45^{\circ}$，则 $\angle AEC=$______</t>
        </is>
      </c>
      <c r="AJ22" s="30" t="inlineStr">
        <is>
          <t>$75^{\circ}$</t>
        </is>
      </c>
      <c r="AK22" s="28" t="n"/>
      <c r="AL22" s="30" t="inlineStr">
        <is>
          <t>待审</t>
        </is>
      </c>
      <c r="AM22" s="28" t="n"/>
    </row>
    <row r="23" ht="15" customHeight="1">
      <c r="A23" s="28" t="n"/>
      <c r="B23" s="28" t="n">
        <v>2</v>
      </c>
      <c r="C23" s="28" t="n">
        <v>4</v>
      </c>
      <c r="D23" s="28" t="inlineStr">
        <is>
          <t>choice</t>
        </is>
      </c>
      <c r="E23" s="28" t="inlineStr">
        <is>
          <t>FALSE</t>
        </is>
      </c>
      <c r="F23" s="29" t="inlineStr">
        <is>
          <t>因式分解 $x^2-9=$（　　）</t>
        </is>
      </c>
      <c r="G23" s="28" t="n"/>
      <c r="H23" s="28" t="inlineStr">
        <is>
          <t>$(x-3)^2$</t>
        </is>
      </c>
      <c r="I23" s="28" t="inlineStr">
        <is>
          <t>EC-K2</t>
        </is>
      </c>
      <c r="J23" s="28" t="inlineStr">
        <is>
          <t>$(x+3)^2$</t>
        </is>
      </c>
      <c r="K23" s="28" t="inlineStr">
        <is>
          <t>EC-K2</t>
        </is>
      </c>
      <c r="L23" s="28" t="inlineStr">
        <is>
          <t>$(x+3)(x-3)$</t>
        </is>
      </c>
      <c r="M23" s="28" t="n"/>
      <c r="N23" s="28" t="inlineStr">
        <is>
          <t>$(x-9)(x+1)$</t>
        </is>
      </c>
      <c r="O23" s="28" t="inlineStr">
        <is>
          <t>EC-M1</t>
        </is>
      </c>
      <c r="P23" s="28" t="inlineStr">
        <is>
          <t>C</t>
        </is>
      </c>
      <c r="Q23" s="28" t="n"/>
      <c r="R23" s="28" t="n"/>
      <c r="S23" s="28" t="inlineStr">
        <is>
          <t>FALSE</t>
        </is>
      </c>
      <c r="T23" s="28" t="n"/>
      <c r="U23" s="28" t="n"/>
      <c r="V23" s="28" t="n">
        <v>2</v>
      </c>
      <c r="W23" s="29" t="inlineStr">
        <is>
          <t>平方差公式：$x^2-9=x^2-3^2=(x+3)(x-3)$。</t>
        </is>
      </c>
      <c r="X23" s="28" t="inlineStr">
        <is>
          <t>KP-09.03</t>
        </is>
      </c>
      <c r="Y23" s="28" t="inlineStr">
        <is>
          <t>KP-08.03</t>
        </is>
      </c>
      <c r="Z23" s="28" t="inlineStr">
        <is>
          <t>L2</t>
        </is>
      </c>
      <c r="AA23" s="28" t="inlineStr">
        <is>
          <t>YS-02</t>
        </is>
      </c>
      <c r="AB23" s="28" t="inlineStr">
        <is>
          <t>EC-K2,EC-M1,EC-K1</t>
        </is>
      </c>
      <c r="AC23" s="28" t="n">
        <v>0.85</v>
      </c>
      <c r="AD23" s="28" t="n">
        <v>30</v>
      </c>
      <c r="AE23" s="28" t="n"/>
      <c r="AF23" s="28" t="n"/>
      <c r="AG23" s="28" t="n"/>
      <c r="AH23" s="29" t="inlineStr">
        <is>
          <t>公式特征"看结构"：$a^2-b^2$ → 平方差（两项、异号、平方）；$a^2\pm2ab+b^2$ → 完全平方（三项、首平方尾平方两倍乘积在中央）。做10道"认结构选公式"题，只判断用哪个公式，不计算。</t>
        </is>
      </c>
      <c r="AI23" s="29" t="inlineStr">
        <is>
          <t>因式分解：$4x^2-25=$______</t>
        </is>
      </c>
      <c r="AJ23" s="30" t="inlineStr">
        <is>
          <t>$(2x+5)(2x-5)$</t>
        </is>
      </c>
      <c r="AK23" s="28" t="n"/>
      <c r="AL23" s="30" t="inlineStr">
        <is>
          <t>待审</t>
        </is>
      </c>
      <c r="AM23" s="28" t="n"/>
    </row>
    <row r="24" ht="15" customHeight="1">
      <c r="A24" s="28" t="n"/>
      <c r="B24" s="28" t="n">
        <v>2</v>
      </c>
      <c r="C24" s="28" t="n">
        <v>5</v>
      </c>
      <c r="D24" s="28" t="inlineStr">
        <is>
          <t>choice</t>
        </is>
      </c>
      <c r="E24" s="28" t="inlineStr">
        <is>
          <t>FALSE</t>
        </is>
      </c>
      <c r="F24" s="29" t="inlineStr">
        <is>
          <t>如图，$AB\parallel CD$，$EF$交AB、CD于E、F，$EG$平分 $\angle BEF$，$\angle EFD=50^{\circ}$，则 $\angle GEF=$（　　）</t>
        </is>
      </c>
      <c r="G24" s="28" t="n"/>
      <c r="H24" s="28" t="inlineStr">
        <is>
          <t>$50^{\circ}$</t>
        </is>
      </c>
      <c r="I24" s="28" t="inlineStr">
        <is>
          <t>EC-K1</t>
        </is>
      </c>
      <c r="J24" s="28" t="inlineStr">
        <is>
          <t>$65^{\circ}$</t>
        </is>
      </c>
      <c r="K24" s="28" t="n"/>
      <c r="L24" s="28" t="inlineStr">
        <is>
          <t>$75^{\circ}$</t>
        </is>
      </c>
      <c r="M24" s="28" t="inlineStr">
        <is>
          <t>EC-M1</t>
        </is>
      </c>
      <c r="N24" s="28" t="inlineStr">
        <is>
          <t>$80^{\circ}$</t>
        </is>
      </c>
      <c r="O24" s="28" t="inlineStr">
        <is>
          <t>EC-M1</t>
        </is>
      </c>
      <c r="P24" s="28" t="inlineStr">
        <is>
          <t>B</t>
        </is>
      </c>
      <c r="Q24" s="28" t="n"/>
      <c r="R24" s="28" t="n"/>
      <c r="S24" s="28" t="inlineStr">
        <is>
          <t>FALSE</t>
        </is>
      </c>
      <c r="T24" s="28" t="n"/>
      <c r="U24" s="28" t="n"/>
      <c r="V24" s="28" t="n">
        <v>2</v>
      </c>
      <c r="W24" s="29" t="inlineStr">
        <is>
          <t>因为 $AB\parallel CD$，所以同旁内角互补：$\angle BEF+\angle EFD=180^{\circ}$，$\angle BEF=180^{\circ}-50^{\circ}=130^{\circ}$。又因为 $EG$ 平分 $\angle BEF$，所以 $\angle GEF=\frac{1}{2}\angle BEF=\frac{130^{\circ}}{2}=65^{\circ}$。</t>
        </is>
      </c>
      <c r="X24" s="28" t="inlineStr">
        <is>
          <t>KP-07.05</t>
        </is>
      </c>
      <c r="Y24" s="28" t="inlineStr">
        <is>
          <t>KP-07.03</t>
        </is>
      </c>
      <c r="Z24" s="28" t="inlineStr">
        <is>
          <t>L3</t>
        </is>
      </c>
      <c r="AA24" s="28" t="inlineStr">
        <is>
          <t>YS-05</t>
        </is>
      </c>
      <c r="AB24" s="28" t="inlineStr">
        <is>
          <t>EC-K1,EC-K2,EC-M1</t>
        </is>
      </c>
      <c r="AC24" s="28" t="n">
        <v>0.7</v>
      </c>
      <c r="AD24" s="28" t="n">
        <v>70</v>
      </c>
      <c r="AE24" s="28" t="n"/>
      <c r="AF24" s="28" t="n"/>
      <c r="AG24" s="28" t="n"/>
      <c r="AH24" s="29" t="inlineStr">
        <is>
          <t>几何推理"链条法"：把解题过程写成因果链：$AB\parallel CD\Rightarrow\angle BEF+\angle EFD=180^{\circ}\Rightarrow\angle BEF=130^{\circ}\Rightarrow EG$ 平分 $\angle BEF\Rightarrow\angle GEF=65^{\circ}$。做5道"写因果链"的几何题。</t>
        </is>
      </c>
      <c r="AI24" s="29" t="inlineStr">
        <is>
          <t>$AB\parallel CD$，$\angle AEC=90^{\circ}$，$CE$ 平分 $\angle ACD$，$\angle BAC=40^{\circ}$，则 $\angle ACE=$______</t>
        </is>
      </c>
      <c r="AJ24" s="30" t="inlineStr">
        <is>
          <t>$25^{\circ}$</t>
        </is>
      </c>
      <c r="AK24" s="28" t="n"/>
      <c r="AL24" s="30" t="inlineStr">
        <is>
          <t>待审</t>
        </is>
      </c>
      <c r="AM24" s="28" t="n"/>
    </row>
    <row r="25" ht="15" customHeight="1">
      <c r="A25" s="28" t="n"/>
      <c r="B25" s="28" t="n">
        <v>2</v>
      </c>
      <c r="C25" s="28" t="n">
        <v>6</v>
      </c>
      <c r="D25" s="28" t="inlineStr">
        <is>
          <t>choice</t>
        </is>
      </c>
      <c r="E25" s="28" t="inlineStr">
        <is>
          <t>FALSE</t>
        </is>
      </c>
      <c r="F25" s="29" t="inlineStr">
        <is>
          <t>能组成三角形的是（　　）</t>
        </is>
      </c>
      <c r="G25" s="28" t="n"/>
      <c r="H25" s="28" t="inlineStr">
        <is>
          <t>$1,2,3$</t>
        </is>
      </c>
      <c r="I25" s="28" t="inlineStr">
        <is>
          <t>EC-K2</t>
        </is>
      </c>
      <c r="J25" s="28" t="inlineStr">
        <is>
          <t>$2,3,5$</t>
        </is>
      </c>
      <c r="K25" s="28" t="inlineStr">
        <is>
          <t>EC-K2</t>
        </is>
      </c>
      <c r="L25" s="28" t="inlineStr">
        <is>
          <t>$3,4,5$</t>
        </is>
      </c>
      <c r="M25" s="28" t="n"/>
      <c r="N25" s="28" t="inlineStr">
        <is>
          <t>$1,4,5$</t>
        </is>
      </c>
      <c r="O25" s="28" t="inlineStr">
        <is>
          <t>EC-K2</t>
        </is>
      </c>
      <c r="P25" s="28" t="inlineStr">
        <is>
          <t>C</t>
        </is>
      </c>
      <c r="Q25" s="28" t="n"/>
      <c r="R25" s="28" t="n"/>
      <c r="S25" s="28" t="inlineStr">
        <is>
          <t>FALSE</t>
        </is>
      </c>
      <c r="T25" s="28" t="n"/>
      <c r="U25" s="28" t="n"/>
      <c r="V25" s="28" t="n">
        <v>2</v>
      </c>
      <c r="W25" s="29" t="inlineStr">
        <is>
          <t>三角形三边关系：任意两边之和大于第三边。A：$1+2=3$，不大于3，不能；B：$2+3=5$，不大于5，不能；C：$3+4&gt;5$、$3+5&gt;4$、$4+5&gt;3$，都能，可以；D：$1+4=5$，不大于5，不能。</t>
        </is>
      </c>
      <c r="X25" s="28" t="inlineStr">
        <is>
          <t>KP-10.01</t>
        </is>
      </c>
      <c r="Y25" s="28" t="n"/>
      <c r="Z25" s="28" t="inlineStr">
        <is>
          <t>L2</t>
        </is>
      </c>
      <c r="AA25" s="28" t="inlineStr">
        <is>
          <t>YS-05</t>
        </is>
      </c>
      <c r="AB25" s="28" t="inlineStr">
        <is>
          <t>EC-K2,EC-C1,EC-M1</t>
        </is>
      </c>
      <c r="AC25" s="28" t="n">
        <v>0.88</v>
      </c>
      <c r="AD25" s="28" t="n">
        <v>35</v>
      </c>
      <c r="AE25" s="28" t="n"/>
      <c r="AF25" s="28" t="n"/>
      <c r="AG25" s="28" t="n"/>
      <c r="AH25" s="29" t="inlineStr">
        <is>
          <t>"两短边之和&gt;最长边"口诀：判断时只需验证最短两边之和是否大于最长边。用吸管或纸条实际拼一拼，体验"等于时拉不直、大于时能撑起"的直观感受。做5道判断题。</t>
        </is>
      </c>
      <c r="AI25" s="29" t="inlineStr">
        <is>
          <t>下列能组成三角形的是（　　）  
A. $2,3,6$　B. $3,5,9$　C. $5,7,12$　D. $6,8,10$</t>
        </is>
      </c>
      <c r="AJ25" s="30" t="inlineStr">
        <is>
          <t>D</t>
        </is>
      </c>
      <c r="AK25" s="28" t="n"/>
      <c r="AL25" s="30" t="inlineStr">
        <is>
          <t>待审</t>
        </is>
      </c>
      <c r="AM25" s="28" t="n"/>
    </row>
    <row r="26" ht="15" customHeight="1">
      <c r="A26" s="28" t="n"/>
      <c r="B26" s="28" t="n">
        <v>2</v>
      </c>
      <c r="C26" s="28" t="n">
        <v>7</v>
      </c>
      <c r="D26" s="28" t="inlineStr">
        <is>
          <t>choice</t>
        </is>
      </c>
      <c r="E26" s="28" t="inlineStr">
        <is>
          <t>FALSE</t>
        </is>
      </c>
      <c r="F26" s="29" t="inlineStr">
        <is>
          <t>$\triangle ABC$ 中，$AD$ 是 $BC$ 边上的中线，$AB=5,AC=7$，则 $\triangle ABD$ 与 $\triangle ACD$ 的周长差为（　　）</t>
        </is>
      </c>
      <c r="G26" s="28" t="n"/>
      <c r="H26" s="28" t="inlineStr">
        <is>
          <t>$2$</t>
        </is>
      </c>
      <c r="I26" s="28" t="n"/>
      <c r="J26" s="28" t="inlineStr">
        <is>
          <t>$5$</t>
        </is>
      </c>
      <c r="K26" s="28" t="inlineStr">
        <is>
          <t>EC-C1</t>
        </is>
      </c>
      <c r="L26" s="28" t="inlineStr">
        <is>
          <t>$7$</t>
        </is>
      </c>
      <c r="M26" s="28" t="inlineStr">
        <is>
          <t>EC-C1</t>
        </is>
      </c>
      <c r="N26" s="28" t="inlineStr">
        <is>
          <t>$12$</t>
        </is>
      </c>
      <c r="O26" s="28" t="inlineStr">
        <is>
          <t>EC-M1</t>
        </is>
      </c>
      <c r="P26" s="28" t="inlineStr">
        <is>
          <t>A</t>
        </is>
      </c>
      <c r="Q26" s="28" t="n"/>
      <c r="R26" s="28" t="n"/>
      <c r="S26" s="28" t="inlineStr">
        <is>
          <t>FALSE</t>
        </is>
      </c>
      <c r="T26" s="28" t="n"/>
      <c r="U26" s="28" t="n"/>
      <c r="V26" s="28" t="n">
        <v>2</v>
      </c>
      <c r="W26" s="29" t="inlineStr">
        <is>
          <t>因为 $AD$ 是中线，所以 $BD=CD$。$\triangle ABD$ 周长 $=AB+BD+AD$；$\triangle ACD$ 周长 $=AC+CD+AD$。两式相减：$(AB+BD+AD)-(AC+CD+AD)=AB-AC=5-7=-2$，周长差为 $|-2|=2$。</t>
        </is>
      </c>
      <c r="X26" s="28" t="inlineStr">
        <is>
          <t>KP-10.02</t>
        </is>
      </c>
      <c r="Y26" s="28" t="inlineStr">
        <is>
          <t>KP-10.01</t>
        </is>
      </c>
      <c r="Z26" s="28" t="inlineStr">
        <is>
          <t>L3</t>
        </is>
      </c>
      <c r="AA26" s="28" t="inlineStr">
        <is>
          <t>YS-03</t>
        </is>
      </c>
      <c r="AB26" s="28" t="inlineStr">
        <is>
          <t>EC-C1,EC-K1,EC-M1</t>
        </is>
      </c>
      <c r="AC26" s="28" t="n">
        <v>0.72</v>
      </c>
      <c r="AD26" s="28" t="n">
        <v>70</v>
      </c>
      <c r="AE26" s="28" t="n"/>
      <c r="AF26" s="28" t="n"/>
      <c r="AG26" s="28" t="n"/>
      <c r="AH26" s="29" t="inlineStr">
        <is>
          <t>"公共边消去法"：写出两个三角形的周长表达式，划掉公共边（$AD$ 和 $BD=CD$），只剩 $AB$ 与 $AC$ 的差。做3道中线/高线/角平分线相关的周长/面积比较题。</t>
        </is>
      </c>
      <c r="AI26" s="29" t="inlineStr">
        <is>
          <t>$\triangle ABC$ 中，$AD$ 是中线，$AB=8,AC=6$，则 $\triangle ABD$ 与 $\triangle ACD$ 的面积比为______</t>
        </is>
      </c>
      <c r="AJ26" s="30" t="inlineStr">
        <is>
          <t>$1:1$</t>
        </is>
      </c>
      <c r="AK26" s="28" t="n"/>
      <c r="AL26" s="30" t="inlineStr">
        <is>
          <t>待审</t>
        </is>
      </c>
      <c r="AM26" s="28" t="n"/>
    </row>
    <row r="27" ht="15" customHeight="1">
      <c r="A27" s="28" t="n"/>
      <c r="B27" s="28" t="n">
        <v>2</v>
      </c>
      <c r="C27" s="28" t="n">
        <v>8</v>
      </c>
      <c r="D27" s="28" t="inlineStr">
        <is>
          <t>choice</t>
        </is>
      </c>
      <c r="E27" s="28" t="inlineStr">
        <is>
          <t>FALSE</t>
        </is>
      </c>
      <c r="F27" s="29" t="inlineStr">
        <is>
          <t>若 $a&gt;b$，则一定成立的是（　　）</t>
        </is>
      </c>
      <c r="G27" s="28" t="n"/>
      <c r="H27" s="28" t="inlineStr">
        <is>
          <t>$a-3&lt;b-3$</t>
        </is>
      </c>
      <c r="I27" s="28" t="inlineStr">
        <is>
          <t>EC-K2</t>
        </is>
      </c>
      <c r="J27" s="28" t="inlineStr">
        <is>
          <t>$-2a&gt;-2b$</t>
        </is>
      </c>
      <c r="K27" s="28" t="inlineStr">
        <is>
          <t>EC-K2</t>
        </is>
      </c>
      <c r="L27" s="28" t="inlineStr">
        <is>
          <t>$\frac{a}{3}&gt;\frac{b}{3}$</t>
        </is>
      </c>
      <c r="M27" s="28" t="n"/>
      <c r="N27" s="28" t="inlineStr">
        <is>
          <t>$ac&gt;bc$</t>
        </is>
      </c>
      <c r="O27" s="28" t="inlineStr">
        <is>
          <t>EC-K2</t>
        </is>
      </c>
      <c r="P27" s="28" t="inlineStr">
        <is>
          <t>C</t>
        </is>
      </c>
      <c r="Q27" s="28" t="n"/>
      <c r="R27" s="28" t="n"/>
      <c r="S27" s="28" t="inlineStr">
        <is>
          <t>FALSE</t>
        </is>
      </c>
      <c r="T27" s="28" t="n"/>
      <c r="U27" s="28" t="n"/>
      <c r="V27" s="28" t="n">
        <v>2</v>
      </c>
      <c r="W27" s="29" t="inlineStr">
        <is>
          <t>不等式性质：A错，两边同减3，不等号方向不变，应为 $a-3&gt;b-3$；B错，两边同乘 $-2$（负数），不等号方向应改变，$-2a&lt;-2b$；C对，两边同除以3（正数），不等号方向不变；D错，若 $c\le0$ 则不成立（$c$ 的符号未知）。</t>
        </is>
      </c>
      <c r="X27" s="28" t="inlineStr">
        <is>
          <t>KP-11.01</t>
        </is>
      </c>
      <c r="Y27" s="28" t="n"/>
      <c r="Z27" s="28" t="inlineStr">
        <is>
          <t>L2</t>
        </is>
      </c>
      <c r="AA27" s="28" t="inlineStr">
        <is>
          <t>YS-05</t>
        </is>
      </c>
      <c r="AB27" s="28" t="inlineStr">
        <is>
          <t>EC-K2,EC-C1</t>
        </is>
      </c>
      <c r="AC27" s="28" t="n">
        <v>0.75</v>
      </c>
      <c r="AD27" s="28" t="n">
        <v>50</v>
      </c>
      <c r="AE27" s="28" t="n"/>
      <c r="AF27" s="28" t="n"/>
      <c r="AG27" s="28" t="n"/>
      <c r="AH27" s="29" t="inlineStr">
        <is>
          <t>不等式性质"符号决定方向"：加减永远不变号；乘除正数不变号；乘除负数必须变号。用数轴演示：$3&gt;2$，两边乘 $-1$ 得 $-3&lt;-2$，方向改变。做10道判断题，每道说出用了哪条性质。</t>
        </is>
      </c>
      <c r="AI27" s="29" t="inlineStr">
        <is>
          <t>若 $m&lt;n$，则下列一定成立的是（　　）  
A. $m+2&gt;n+2$　B. $-3m&lt;-3n$　C. $\frac{m}{2}&lt;\frac{n}{2}$　D. $m^2&lt;n^2$</t>
        </is>
      </c>
      <c r="AJ27" s="30" t="inlineStr">
        <is>
          <t>C</t>
        </is>
      </c>
      <c r="AK27" s="28" t="n"/>
      <c r="AL27" s="30" t="inlineStr">
        <is>
          <t>待审</t>
        </is>
      </c>
      <c r="AM27" s="28" t="n"/>
    </row>
    <row r="28" ht="15" customHeight="1">
      <c r="A28" s="28" t="n"/>
      <c r="B28" s="28" t="n">
        <v>2</v>
      </c>
      <c r="C28" s="28" t="n">
        <v>9</v>
      </c>
      <c r="D28" s="28" t="inlineStr">
        <is>
          <t>choice</t>
        </is>
      </c>
      <c r="E28" s="28" t="inlineStr">
        <is>
          <t>FALSE</t>
        </is>
      </c>
      <c r="F28" s="29" t="inlineStr">
        <is>
          <t>不等式 $2x-5\le3$ 的解集在数轴上表示正确的是（　　）</t>
        </is>
      </c>
      <c r="G28" s="28" t="n"/>
      <c r="H28" s="28" t="inlineStr">
        <is>
          <t>以4为端点的实心点，向右画射线</t>
        </is>
      </c>
      <c r="I28" s="28" t="inlineStr">
        <is>
          <t>EC-K2</t>
        </is>
      </c>
      <c r="J28" s="28" t="inlineStr">
        <is>
          <t>以4为端点的空心点，向左画射线</t>
        </is>
      </c>
      <c r="K28" s="28" t="inlineStr">
        <is>
          <t>EC-K2</t>
        </is>
      </c>
      <c r="L28" s="28" t="inlineStr">
        <is>
          <t>以4为端点的实心点，向左画射线</t>
        </is>
      </c>
      <c r="M28" s="28" t="n"/>
      <c r="N28" s="28" t="inlineStr">
        <is>
          <t>以-4为端点的实心点，向左画射线</t>
        </is>
      </c>
      <c r="O28" s="28" t="inlineStr">
        <is>
          <t>EC-M1</t>
        </is>
      </c>
      <c r="P28" s="28" t="inlineStr">
        <is>
          <t>C</t>
        </is>
      </c>
      <c r="Q28" s="28" t="n"/>
      <c r="R28" s="28" t="n"/>
      <c r="S28" s="28" t="inlineStr">
        <is>
          <t>FALSE</t>
        </is>
      </c>
      <c r="T28" s="28" t="n"/>
      <c r="U28" s="28" t="n"/>
      <c r="V28" s="28" t="n">
        <v>2</v>
      </c>
      <c r="W28" s="29" t="inlineStr">
        <is>
          <t>解不等式：$2x\le8$，$x\le4$。$\le$ 包含等号，端点用实心点；解集是小于等于4，方向向左。</t>
        </is>
      </c>
      <c r="X28" s="28" t="inlineStr">
        <is>
          <t>KP-11.02</t>
        </is>
      </c>
      <c r="Y28" s="28" t="inlineStr">
        <is>
          <t>KP-01.02</t>
        </is>
      </c>
      <c r="Z28" s="28" t="inlineStr">
        <is>
          <t>L2</t>
        </is>
      </c>
      <c r="AA28" s="28" t="inlineStr">
        <is>
          <t>YS-03</t>
        </is>
      </c>
      <c r="AB28" s="28" t="inlineStr">
        <is>
          <t>EC-K2,EC-M1,EC-C1</t>
        </is>
      </c>
      <c r="AC28" s="28" t="n">
        <v>0.78</v>
      </c>
      <c r="AD28" s="28" t="n">
        <v>50</v>
      </c>
      <c r="AE28" s="28" t="n"/>
      <c r="AF28" s="28" t="n"/>
      <c r="AG28" s="28" t="n"/>
      <c r="AH28" s="29" t="inlineStr">
        <is>
          <t>数轴表示"两定"：①定端点（有等号实心、无等号空心）②定方向（小于向左、大于向右）。在数轴上画出 $x\le4$、$x&lt;4$、$x\ge4$、$x&gt;4$ 四种情况对比记忆。</t>
        </is>
      </c>
      <c r="AI28" s="29" t="inlineStr">
        <is>
          <t>不等式 $-3x&gt;6$ 的解集在数轴上表示为______</t>
        </is>
      </c>
      <c r="AJ28" s="30" t="inlineStr">
        <is>
          <t>$x&lt;-2$，以-2为端点的空心点，向左画射线</t>
        </is>
      </c>
      <c r="AK28" s="28" t="n"/>
      <c r="AL28" s="30" t="inlineStr">
        <is>
          <t>待审</t>
        </is>
      </c>
      <c r="AM28" s="28" t="n"/>
    </row>
    <row r="29" ht="15" customHeight="1">
      <c r="A29" s="28" t="n"/>
      <c r="B29" s="28" t="n">
        <v>2</v>
      </c>
      <c r="C29" s="28" t="n">
        <v>10</v>
      </c>
      <c r="D29" s="28" t="inlineStr">
        <is>
          <t>choice</t>
        </is>
      </c>
      <c r="E29" s="28" t="inlineStr">
        <is>
          <t>FALSE</t>
        </is>
      </c>
      <c r="F29" s="29" t="inlineStr">
        <is>
          <t>分式 $\frac{x-2}{x+1}$ 有意义，则 $x$ 的取值范围是（　　）</t>
        </is>
      </c>
      <c r="G29" s="28" t="n"/>
      <c r="H29" s="28" t="inlineStr">
        <is>
          <t>$x\ne2$</t>
        </is>
      </c>
      <c r="I29" s="28" t="inlineStr">
        <is>
          <t>EC-K1</t>
        </is>
      </c>
      <c r="J29" s="28" t="inlineStr">
        <is>
          <t>$x\ne-1$</t>
        </is>
      </c>
      <c r="K29" s="28" t="n"/>
      <c r="L29" s="28" t="inlineStr">
        <is>
          <t>$x\ne2$ 且 $x\ne-1$</t>
        </is>
      </c>
      <c r="M29" s="28" t="inlineStr">
        <is>
          <t>EC-K1</t>
        </is>
      </c>
      <c r="N29" s="28" t="inlineStr">
        <is>
          <t>全体实数</t>
        </is>
      </c>
      <c r="O29" s="28" t="inlineStr">
        <is>
          <t>EC-K1</t>
        </is>
      </c>
      <c r="P29" s="28" t="inlineStr">
        <is>
          <t>B</t>
        </is>
      </c>
      <c r="Q29" s="28" t="n"/>
      <c r="R29" s="28" t="n"/>
      <c r="S29" s="28" t="inlineStr">
        <is>
          <t>FALSE</t>
        </is>
      </c>
      <c r="T29" s="28" t="n"/>
      <c r="U29" s="28" t="n"/>
      <c r="V29" s="28" t="n">
        <v>2</v>
      </c>
      <c r="W29" s="29" t="inlineStr">
        <is>
          <t>分式有意义的条件：分母不为0。$x+1\ne0$，$x\ne-1$。分子 $x-2$ 可以为0（此时分式值为0，仍有意义）。</t>
        </is>
      </c>
      <c r="X29" s="28" t="inlineStr">
        <is>
          <t>KP-12.01</t>
        </is>
      </c>
      <c r="Y29" s="28" t="n"/>
      <c r="Z29" s="28" t="inlineStr">
        <is>
          <t>L2</t>
        </is>
      </c>
      <c r="AA29" s="28" t="inlineStr">
        <is>
          <t>YS-01</t>
        </is>
      </c>
      <c r="AB29" s="28" t="inlineStr">
        <is>
          <t>EC-K1,EC-C1</t>
        </is>
      </c>
      <c r="AC29" s="28" t="n">
        <v>0.82</v>
      </c>
      <c r="AD29" s="28" t="n">
        <v>35</v>
      </c>
      <c r="AE29" s="28" t="n"/>
      <c r="AF29" s="28" t="n"/>
      <c r="AG29" s="28" t="n"/>
      <c r="AH29" s="29" t="inlineStr">
        <is>
          <t>分式"分母禁区"：分式有意义 $\Leftrightarrow$ 分母$\ne0$，与分子无关。对比练习：$\frac{x-2}{x+1}$ 有意义时 $x\ne-1$；值为0时 $x=2$ 且 $x\ne-1$。做5道"有意义/值为0"对比题。</t>
        </is>
      </c>
      <c r="AI29" s="29" t="inlineStr">
        <is>
          <t>分式 $\frac{3}{x-5}$ 有意义，则 $x$______</t>
        </is>
      </c>
      <c r="AJ29" s="30" t="inlineStr">
        <is>
          <t>$\ne5$</t>
        </is>
      </c>
      <c r="AK29" s="28" t="n"/>
      <c r="AL29" s="30" t="inlineStr">
        <is>
          <t>待审</t>
        </is>
      </c>
      <c r="AM29" s="28" t="n"/>
    </row>
    <row r="30" ht="15" customHeight="1">
      <c r="A30" s="28" t="n"/>
      <c r="B30" s="28" t="n">
        <v>2</v>
      </c>
      <c r="C30" s="28" t="n">
        <v>11</v>
      </c>
      <c r="D30" s="28" t="inlineStr">
        <is>
          <t>fill</t>
        </is>
      </c>
      <c r="E30" s="28" t="inlineStr">
        <is>
          <t>FALSE</t>
        </is>
      </c>
      <c r="F30" s="29" t="inlineStr">
        <is>
          <t>$\frac{2}{x}+\frac{3}{x}=$______。</t>
        </is>
      </c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inlineStr">
        <is>
          <t>$\frac{5}{x}$</t>
        </is>
      </c>
      <c r="Q30" s="28" t="inlineStr">
        <is>
          <t>fraction</t>
        </is>
      </c>
      <c r="R30" s="28" t="n"/>
      <c r="S30" s="28" t="inlineStr">
        <is>
          <t>FALSE</t>
        </is>
      </c>
      <c r="T30" s="28" t="n"/>
      <c r="U30" s="28" t="n"/>
      <c r="V30" s="28" t="n">
        <v>3</v>
      </c>
      <c r="W30" s="29" t="inlineStr">
        <is>
          <t>同分母分式相加，分母不变，分子相加：$\frac{2}{x}+\frac{3}{x}=\frac{2+3}{x}=\frac{5}{x}$。</t>
        </is>
      </c>
      <c r="X30" s="28" t="inlineStr">
        <is>
          <t>KP-12.02</t>
        </is>
      </c>
      <c r="Y30" s="28" t="inlineStr">
        <is>
          <t>KP-P.1</t>
        </is>
      </c>
      <c r="Z30" s="28" t="inlineStr">
        <is>
          <t>L2</t>
        </is>
      </c>
      <c r="AA30" s="28" t="inlineStr">
        <is>
          <t>YS-02</t>
        </is>
      </c>
      <c r="AB30" s="28" t="inlineStr">
        <is>
          <t>EC-K2,EC-K1,EC-M1</t>
        </is>
      </c>
      <c r="AC30" s="28" t="n">
        <v>0.85</v>
      </c>
      <c r="AD30" s="28" t="n">
        <v>30</v>
      </c>
      <c r="AE30" s="28" t="n"/>
      <c r="AF30" s="28" t="n"/>
      <c r="AG30" s="28" t="n"/>
      <c r="AH30" s="29" t="inlineStr">
        <is>
          <t>分式加减"对比分数"：$\frac{2}{7}+\frac{3}{7}=\frac{5}{7}$，分母7不变；同理 $\frac{2}{x}+\frac{3}{x}=\frac{5}{x}$。做5道同分母分式加减，再练5道异分母（需通分）。</t>
        </is>
      </c>
      <c r="AI30" s="29" t="inlineStr">
        <is>
          <t>$\frac{5}{a}-\frac{2}{a}=$______</t>
        </is>
      </c>
      <c r="AJ30" s="30" t="inlineStr">
        <is>
          <t>$\frac{3}{a}$</t>
        </is>
      </c>
      <c r="AK30" s="28" t="n"/>
      <c r="AL30" s="30" t="inlineStr">
        <is>
          <t>待审</t>
        </is>
      </c>
      <c r="AM30" s="28" t="n"/>
    </row>
    <row r="31" ht="15" customHeight="1">
      <c r="A31" s="28" t="n"/>
      <c r="B31" s="28" t="n">
        <v>2</v>
      </c>
      <c r="C31" s="28" t="n">
        <v>12</v>
      </c>
      <c r="D31" s="28" t="inlineStr">
        <is>
          <t>fill</t>
        </is>
      </c>
      <c r="E31" s="28" t="inlineStr">
        <is>
          <t>FALSE</t>
        </is>
      </c>
      <c r="F31" s="29" t="inlineStr">
        <is>
          <t>因式分解：$2x^2-8=$______。</t>
        </is>
      </c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inlineStr">
        <is>
          <t>$2(x+2)(x-2)$（或 $2(x-2)(x+2)$）</t>
        </is>
      </c>
      <c r="Q31" s="28" t="inlineStr">
        <is>
          <t>expression</t>
        </is>
      </c>
      <c r="R31" s="28" t="n"/>
      <c r="S31" s="28" t="inlineStr">
        <is>
          <t>FALSE</t>
        </is>
      </c>
      <c r="T31" s="28" t="n"/>
      <c r="U31" s="28" t="n"/>
      <c r="V31" s="28" t="n">
        <v>3</v>
      </c>
      <c r="W31" s="29" t="inlineStr">
        <is>
          <t>先提公因式2：$2(x^2-4)$；再用平方差公式：$2(x+2)(x-2)$。注意分解必须彻底，$x^2-4$ 还能继续分解。</t>
        </is>
      </c>
      <c r="X31" s="28" t="inlineStr">
        <is>
          <t>KP-09.04</t>
        </is>
      </c>
      <c r="Y31" s="28" t="inlineStr">
        <is>
          <t>KP-09.02</t>
        </is>
      </c>
      <c r="Z31" s="28" t="inlineStr">
        <is>
          <t>L3</t>
        </is>
      </c>
      <c r="AA31" s="28" t="inlineStr">
        <is>
          <t>YS-02</t>
        </is>
      </c>
      <c r="AB31" s="28" t="inlineStr">
        <is>
          <t>EC-M2,EC-K2,EC-M1</t>
        </is>
      </c>
      <c r="AC31" s="28" t="n">
        <v>0.68</v>
      </c>
      <c r="AD31" s="28" t="n">
        <v>70</v>
      </c>
      <c r="AE31" s="28" t="n"/>
      <c r="AF31" s="28" t="n"/>
      <c r="AG31" s="28" t="n"/>
      <c r="AH31" s="29" t="inlineStr">
        <is>
          <t>因式分解"两步检查法"：①先提公因式②再看括号内能否继续分。每题做完后问自己"还能不能再分"。做6道"提公因式+公式法"综合题。</t>
        </is>
      </c>
      <c r="AI31" s="29" t="inlineStr">
        <is>
          <t>因式分解：$3a^3-12a=$______</t>
        </is>
      </c>
      <c r="AJ31" s="30" t="inlineStr">
        <is>
          <t>$3a(a+2)(a-2)$</t>
        </is>
      </c>
      <c r="AK31" s="28" t="n"/>
      <c r="AL31" s="30" t="inlineStr">
        <is>
          <t>待审</t>
        </is>
      </c>
      <c r="AM31" s="28" t="n"/>
    </row>
    <row r="32" ht="15" customHeight="1">
      <c r="A32" s="28" t="n"/>
      <c r="B32" s="28" t="n">
        <v>2</v>
      </c>
      <c r="C32" s="28" t="n">
        <v>13</v>
      </c>
      <c r="D32" s="28" t="inlineStr">
        <is>
          <t>fill</t>
        </is>
      </c>
      <c r="E32" s="28" t="inlineStr">
        <is>
          <t>FALSE</t>
        </is>
      </c>
      <c r="F32" s="29" t="inlineStr">
        <is>
          <t>不等式组 $\begin{cases}2x+1&gt;5\\x-3\le0\end{cases}$ 的整数解有______个。</t>
        </is>
      </c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inlineStr">
        <is>
          <t>$1$（$x=3$）</t>
        </is>
      </c>
      <c r="Q32" s="28" t="inlineStr">
        <is>
          <t>expression</t>
        </is>
      </c>
      <c r="R32" s="28" t="n"/>
      <c r="S32" s="28" t="inlineStr">
        <is>
          <t>FALSE</t>
        </is>
      </c>
      <c r="T32" s="28" t="inlineStr">
        <is>
          <t>秒</t>
        </is>
      </c>
      <c r="U32" s="28" t="n"/>
      <c r="V32" s="28" t="n">
        <v>3</v>
      </c>
      <c r="W32" s="29" t="inlineStr">
        <is>
          <t>解①：$2x&gt;4$，$x&gt;2$。解②：$x\le3$。解集为 $2&lt;x\le3$。整数解只有 $x=3$，共1个。</t>
        </is>
      </c>
      <c r="X32" s="28" t="inlineStr">
        <is>
          <t>KP-11.03</t>
        </is>
      </c>
      <c r="Y32" s="28" t="inlineStr">
        <is>
          <t>KP-11.02</t>
        </is>
      </c>
      <c r="Z32" s="28" t="inlineStr">
        <is>
          <t>L3</t>
        </is>
      </c>
      <c r="AA32" s="28" t="inlineStr">
        <is>
          <t>YS-02</t>
        </is>
      </c>
      <c r="AB32" s="28" t="inlineStr">
        <is>
          <t>EC-C3,EC-M1,EC-K1,EC-C1</t>
        </is>
      </c>
      <c r="AC32" s="28" t="n">
        <v>0.65</v>
      </c>
      <c r="AD32" s="28" t="n">
        <v>80</v>
      </c>
      <c r="AE32" s="28" t="n"/>
      <c r="AF32" s="28" t="n"/>
      <c r="AG32" s="28" t="n"/>
      <c r="AH32" s="29" t="inlineStr">
        <is>
          <t>不等式组整数解"三步"：①解每个不等式②画数轴找公共部分③在公共部分内数整数（注意端点是否包含）。做5道"找整数解"题，每道画数轴。</t>
        </is>
      </c>
      <c r="AI32" s="29" t="inlineStr">
        <is>
          <t>不等式组 $\begin{cases}x-1\ge0\\5-2x&gt;1\end{cases}$ 的整数解有______个</t>
        </is>
      </c>
      <c r="AJ32" s="30" t="inlineStr">
        <is>
          <t>$2$（$x=1,2$）</t>
        </is>
      </c>
      <c r="AK32" s="28" t="n"/>
      <c r="AL32" s="30" t="inlineStr">
        <is>
          <t>待审</t>
        </is>
      </c>
      <c r="AM32" s="28" t="n"/>
    </row>
    <row r="33" ht="15" customHeight="1">
      <c r="A33" s="28" t="n"/>
      <c r="B33" s="28" t="n">
        <v>2</v>
      </c>
      <c r="C33" s="28" t="n">
        <v>14</v>
      </c>
      <c r="D33" s="28" t="inlineStr">
        <is>
          <t>step</t>
        </is>
      </c>
      <c r="E33" s="28" t="inlineStr">
        <is>
          <t>FALSE</t>
        </is>
      </c>
      <c r="F33" s="29" t="inlineStr">
        <is>
          <t>如图，$AB\parallel CD$，$\angle B=40^{\circ}$，$\angle D=30^{\circ}$。求证：$\angle BED=70^{\circ}$。</t>
        </is>
      </c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inlineStr">
        <is>
          <t>证明见解析。</t>
        </is>
      </c>
      <c r="Q33" s="28" t="inlineStr">
        <is>
          <t>expression</t>
        </is>
      </c>
      <c r="R33" s="28" t="n"/>
      <c r="S33" s="28" t="inlineStr">
        <is>
          <t>FALSE</t>
        </is>
      </c>
      <c r="T33" s="28" t="n"/>
      <c r="U33" s="31" t="inlineStr">
        <is>
          <t>[{"seq": 1, "prompt": "过点E作 $EF\\parallel AB$", "answer": "", "answer_spec": {"accept_forms": ["expression"]}, "score": 1, "ec_mapping": []}, {"seq": 2, "prompt": "由 $AB\\parallel CD$ 推出 $EF\\parallel CD$，得 $\\angle BEF=\\angle B=40^{\\circ}$，$\\angle FED=\\angle D=30^{\\circ}$", "answer": "30^{\\circ}", "answer_spec": {"accept_forms": ["fraction"]}, "score": 1, "ec_mapping": []}, {"seq": 3, "prompt": "得 $\\angle BED=\\angle BEF+\\angle FED=70^{\\circ}$", "answer": "70^{\\circ}", "answer_spec": {"accept_forms": ["fraction"]}, "score": 1, "ec_mapping": []}]</t>
        </is>
      </c>
      <c r="V33" s="28" t="n">
        <v>3</v>
      </c>
      <c r="W33" s="29" t="inlineStr">
        <is>
          <t>证明：过点E作 $EF\parallel AB$。$\because AB\parallel CD$，$\therefore EF\parallel CD$（平行于同一直线的两直线平行）。$\therefore \angle BEF=\angle B=40^{\circ}$（两直线平行，内错角相等），$\angle FED=\angle D=30^{\circ}$（两直线平行，内错角相等）。$\therefore \angle BED=\angle BEF+\angle FED=40^{\circ}+30^{\circ}=70^{\circ}$。</t>
        </is>
      </c>
      <c r="X33" s="28" t="inlineStr">
        <is>
          <t>KP-07.06</t>
        </is>
      </c>
      <c r="Y33" s="28" t="inlineStr">
        <is>
          <t>KP-07.03</t>
        </is>
      </c>
      <c r="Z33" s="28" t="inlineStr">
        <is>
          <t>L3</t>
        </is>
      </c>
      <c r="AA33" s="28" t="inlineStr">
        <is>
          <t>YS-05</t>
        </is>
      </c>
      <c r="AB33" s="28" t="inlineStr">
        <is>
          <t>EC-K1,EC-K2,EC-M4,EC-M1</t>
        </is>
      </c>
      <c r="AC33" s="28" t="n">
        <v>0.58</v>
      </c>
      <c r="AD33" s="28" t="n">
        <v>150</v>
      </c>
      <c r="AE33" s="28" t="n"/>
      <c r="AF33" s="28" t="n"/>
      <c r="AG33" s="28" t="n"/>
      <c r="AH33" s="29" t="inlineStr">
        <is>
          <t>证明入门"填空式"：先给完整证明，挖空让学生填定理名称和角度值；再让学生独立写证明，对照模板检查格式。做3道"过拐点作平行线"的证明题。</t>
        </is>
      </c>
      <c r="AI33" s="29" t="inlineStr">
        <is>
          <t>如图，$AB\parallel CD$，$\angle A=35^{\circ}$，$\angle C=45^{\circ}$，求 $\angle AEC$。（要求写完整证明过程）</t>
        </is>
      </c>
      <c r="AJ33" s="30" t="inlineStr">
        <is>
          <t>$80^{\circ}$</t>
        </is>
      </c>
      <c r="AK33" s="28" t="n"/>
      <c r="AL33" s="30" t="inlineStr">
        <is>
          <t>待审</t>
        </is>
      </c>
      <c r="AM33" s="28" t="n"/>
    </row>
    <row r="34" ht="15" customHeight="1">
      <c r="A34" s="28" t="n"/>
      <c r="B34" s="28" t="n">
        <v>2</v>
      </c>
      <c r="C34" s="28" t="n">
        <v>15</v>
      </c>
      <c r="D34" s="28" t="inlineStr">
        <is>
          <t>step</t>
        </is>
      </c>
      <c r="E34" s="28" t="inlineStr">
        <is>
          <t>FALSE</t>
        </is>
      </c>
      <c r="F34" s="29" t="inlineStr">
        <is>
          <t>如图，$\triangle ABC$ 中，点D在AC上，点E在AB上，$DE\parallel BC$，$\angle ADE=70^{\circ}$，$\angle A=50^{\circ}$，BD平分 $\angle ABC$。求 $\angle C$。</t>
        </is>
      </c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inlineStr">
        <is>
          <t>$70^{\circ}$</t>
        </is>
      </c>
      <c r="Q34" s="28" t="inlineStr">
        <is>
          <t>expression</t>
        </is>
      </c>
      <c r="R34" s="28" t="n"/>
      <c r="S34" s="28" t="inlineStr">
        <is>
          <t>FALSE</t>
        </is>
      </c>
      <c r="T34" s="28" t="n"/>
      <c r="U34" s="31" t="inlineStr">
        <is>
          <t>[{"seq": 1, "prompt": "由 $DE\\parallel BC$ 得 $\\angle ADE=\\angle C=70^{\\circ}$（同位角相等）", "answer": "70^{\\circ}$（同位角相等）", "answer_spec": {"accept_forms": ["fraction"]}, "score": 2, "ec_mapping": []}, {"seq": 2, "prompt": "答 $\\angle C=70^{\\circ}$", "answer": "70^{\\circ}", "answer_spec": {"accept_forms": ["fraction"]}, "score": 1, "ec_mapping": []}]</t>
        </is>
      </c>
      <c r="V34" s="28" t="n">
        <v>3</v>
      </c>
      <c r="W34" s="29" t="inlineStr">
        <is>
          <t>$\because DE\parallel BC$，$\therefore \angle ADE=\angle ACB$（两直线平行，同位角相等）。$\because \angle ADE=70^{\circ}$，$\therefore \angle C=\angle ACB=70^{\circ}$。注意：$\angle A=50^{\circ}$ 和BD平分 $\angle ABC$ 是多余条件，用于检验学生是否能识别有效信息。</t>
        </is>
      </c>
      <c r="X34" s="28" t="inlineStr">
        <is>
          <t>KP-10.03</t>
        </is>
      </c>
      <c r="Y34" s="28" t="inlineStr">
        <is>
          <t>KP-07.03</t>
        </is>
      </c>
      <c r="Z34" s="28" t="inlineStr">
        <is>
          <t>L3</t>
        </is>
      </c>
      <c r="AA34" s="28" t="inlineStr">
        <is>
          <t>YS-05</t>
        </is>
      </c>
      <c r="AB34" s="28" t="inlineStr">
        <is>
          <t>EC-C1,EC-K1,EC-M4,EC-M1</t>
        </is>
      </c>
      <c r="AC34" s="28" t="n">
        <v>0.62</v>
      </c>
      <c r="AD34" s="28" t="n">
        <v>120</v>
      </c>
      <c r="AE34" s="28" t="n"/>
      <c r="AF34" s="28" t="n"/>
      <c r="AG34" s="28" t="n"/>
      <c r="AH34" s="29" t="inlineStr">
        <is>
          <t>几何题"条件筛选"：动笔前先在图中标出已知角，观察所求角与已知角的直接关系，判断哪些条件是"必经之路"、哪些是"干扰项"。做3道含多余条件的几何题。</t>
        </is>
      </c>
      <c r="AI34" s="29" t="inlineStr">
        <is>
          <t>$\triangle ABC$ 中，$DE\parallel BC$，$\angle ADE=60^{\circ}$，$\angle B=60^{\circ}$，求 $\angle DEC$。</t>
        </is>
      </c>
      <c r="AJ34" s="30" t="inlineStr">
        <is>
          <t>$120^{\circ}$</t>
        </is>
      </c>
      <c r="AK34" s="28" t="n"/>
      <c r="AL34" s="30" t="inlineStr">
        <is>
          <t>待审</t>
        </is>
      </c>
      <c r="AM34" s="28" t="n"/>
    </row>
    <row r="35" ht="15" customHeight="1">
      <c r="A35" s="28" t="n"/>
      <c r="B35" s="28" t="n">
        <v>3</v>
      </c>
      <c r="C35" s="28" t="n">
        <v>1</v>
      </c>
      <c r="D35" s="28" t="inlineStr">
        <is>
          <t>choice</t>
        </is>
      </c>
      <c r="E35" s="28" t="inlineStr">
        <is>
          <t>FALSE</t>
        </is>
      </c>
      <c r="F35" s="29" t="inlineStr">
        <is>
          <t>正确的是（　　）</t>
        </is>
      </c>
      <c r="G35" s="28" t="n"/>
      <c r="H35" s="28" t="inlineStr">
        <is>
          <t>全等三角形面积相等</t>
        </is>
      </c>
      <c r="I35" s="28" t="n"/>
      <c r="J35" s="28" t="inlineStr">
        <is>
          <t>面积相等则全等</t>
        </is>
      </c>
      <c r="K35" s="28" t="inlineStr">
        <is>
          <t>EC-K1</t>
        </is>
      </c>
      <c r="L35" s="28" t="inlineStr">
        <is>
          <t>周长相等则全等</t>
        </is>
      </c>
      <c r="M35" s="28" t="inlineStr">
        <is>
          <t>EC-K1</t>
        </is>
      </c>
      <c r="N35" s="28" t="inlineStr">
        <is>
          <t>所有等边三角形全等</t>
        </is>
      </c>
      <c r="O35" s="28" t="inlineStr">
        <is>
          <t>EC-K1</t>
        </is>
      </c>
      <c r="P35" s="28" t="inlineStr">
        <is>
          <t>A</t>
        </is>
      </c>
      <c r="Q35" s="28" t="n"/>
      <c r="R35" s="28" t="n"/>
      <c r="S35" s="28" t="inlineStr">
        <is>
          <t>FALSE</t>
        </is>
      </c>
      <c r="T35" s="28" t="n"/>
      <c r="U35" s="28" t="n"/>
      <c r="V35" s="28" t="n">
        <v>2</v>
      </c>
      <c r="W35" s="29" t="inlineStr">
        <is>
          <t>A对：全等三角形对应边、对应角都相等，所以面积相等。B错：面积相等的三角形不一定全等（如底4高3与底6高2）。C错：周长相等的三角形不一定全等。D错：等边三角形形状相同但大小可以不同（边长1与边长2），不全等。</t>
        </is>
      </c>
      <c r="X35" s="28" t="inlineStr">
        <is>
          <t>KP-13.01</t>
        </is>
      </c>
      <c r="Y35" s="28" t="n"/>
      <c r="Z35" s="28" t="inlineStr">
        <is>
          <t>L2</t>
        </is>
      </c>
      <c r="AA35" s="28" t="inlineStr">
        <is>
          <t>YS-01</t>
        </is>
      </c>
      <c r="AB35" s="28" t="inlineStr">
        <is>
          <t>EC-K1,EC-C1</t>
        </is>
      </c>
      <c r="AC35" s="28" t="n">
        <v>0.8</v>
      </c>
      <c r="AD35" s="28" t="n">
        <v>40</v>
      </c>
      <c r="AE35" s="28" t="n"/>
      <c r="AF35" s="28" t="n"/>
      <c r="AG35" s="28" t="n"/>
      <c r="AH35" s="29" t="inlineStr">
        <is>
          <t>全等"形状+大小"双要素：全等=形状相同且大小相等；相似=形状相同但大小不一定相等。用两个不同大小的等边三角形纸片对比。做5道"判断能否判定全等"的题。</t>
        </is>
      </c>
      <c r="AI35" s="29" t="inlineStr">
        <is>
          <t>下列说法正确的是（　　）  
A. 对应边相等的三角形全等　B. 三个角对应相等的三角形全等　C. 全等三角形对应中线相等　D. 面积相等的两个等腰三角形全等</t>
        </is>
      </c>
      <c r="AJ35" s="30" t="inlineStr">
        <is>
          <t>C</t>
        </is>
      </c>
      <c r="AK35" s="28" t="n"/>
      <c r="AL35" s="30" t="inlineStr">
        <is>
          <t>待审</t>
        </is>
      </c>
      <c r="AM35" s="28" t="n"/>
    </row>
    <row r="36" ht="15" customHeight="1">
      <c r="A36" s="28" t="n"/>
      <c r="B36" s="28" t="n">
        <v>3</v>
      </c>
      <c r="C36" s="28" t="n">
        <v>2</v>
      </c>
      <c r="D36" s="28" t="inlineStr">
        <is>
          <t>choice</t>
        </is>
      </c>
      <c r="E36" s="28" t="inlineStr">
        <is>
          <t>FALSE</t>
        </is>
      </c>
      <c r="F36" s="29" t="inlineStr">
        <is>
          <t>如图，$AB=AC,AD=AE,\angle BAC=\angle DAE$，则 $\triangle ABD\cong\triangle ACE$ 的判定依据是（　　）</t>
        </is>
      </c>
      <c r="G36" s="28" t="n"/>
      <c r="H36" s="28" t="inlineStr">
        <is>
          <t>SSS</t>
        </is>
      </c>
      <c r="I36" s="28" t="inlineStr">
        <is>
          <t>EC-K1</t>
        </is>
      </c>
      <c r="J36" s="28" t="inlineStr">
        <is>
          <t>SAS</t>
        </is>
      </c>
      <c r="K36" s="28" t="n"/>
      <c r="L36" s="28" t="inlineStr">
        <is>
          <t>ASA</t>
        </is>
      </c>
      <c r="M36" s="28" t="inlineStr">
        <is>
          <t>EC-K1</t>
        </is>
      </c>
      <c r="N36" s="28" t="inlineStr">
        <is>
          <t>AAS</t>
        </is>
      </c>
      <c r="O36" s="28" t="inlineStr">
        <is>
          <t>EC-K1</t>
        </is>
      </c>
      <c r="P36" s="28" t="inlineStr">
        <is>
          <t>B</t>
        </is>
      </c>
      <c r="Q36" s="28" t="n"/>
      <c r="R36" s="28" t="n"/>
      <c r="S36" s="28" t="inlineStr">
        <is>
          <t>FALSE</t>
        </is>
      </c>
      <c r="T36" s="28" t="n"/>
      <c r="U36" s="28" t="n"/>
      <c r="V36" s="28" t="n">
        <v>2</v>
      </c>
      <c r="W36" s="29" t="inlineStr">
        <is>
          <t>由 $\angle BAC=\angle DAE$，两边同时减去 $\angle DAC$（或加上）：$\angle BAC-\angle DAC=\angle DAE-\angle DAC$，即 $\angle BAD=\angle CAE$。在 $\triangle ABD$ 和 $\triangle ACE$ 中：$AB=AC$，$\angle BAD=\angle CAE$，$AD=AE$，两边及其夹角对应相等，所以判定依据是SAS。</t>
        </is>
      </c>
      <c r="X36" s="28" t="inlineStr">
        <is>
          <t>KP-13.02</t>
        </is>
      </c>
      <c r="Y36" s="28" t="inlineStr">
        <is>
          <t>KP-13.01</t>
        </is>
      </c>
      <c r="Z36" s="28" t="inlineStr">
        <is>
          <t>L3</t>
        </is>
      </c>
      <c r="AA36" s="28" t="inlineStr">
        <is>
          <t>YS-05</t>
        </is>
      </c>
      <c r="AB36" s="28" t="inlineStr">
        <is>
          <t>EC-K1,EC-C1</t>
        </is>
      </c>
      <c r="AC36" s="28" t="n">
        <v>0.65</v>
      </c>
      <c r="AD36" s="28" t="n">
        <v>80</v>
      </c>
      <c r="AE36" s="28" t="n"/>
      <c r="AF36" s="28" t="n"/>
 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全等判定"找三对"：在图中标出已知相等的边和角，数出三对对应相等的元素，再看是"边边边""边角边""角边角"还是"角角边"。做5道"先标元素再选判定"的题。</t>
        </is>
      </c>
      <c r="AI36" s="29" t="inlineStr">
        <is>
          <t>如图，$AB=AD,\angle BAC=\angle DAE,AC=AE$，则 $\triangle ABC\cong\triangle ADE$ 的依据是______</t>
        </is>
      </c>
      <c r="AJ36" s="30" t="inlineStr">
        <is>
          <t>SAS</t>
        </is>
      </c>
      <c r="AK36" s="28" t="n"/>
      <c r="AL36" s="30" t="inlineStr">
        <is>
          <t>待审</t>
        </is>
      </c>
      <c r="AM36" s="28" t="n"/>
    </row>
    <row r="37" ht="15" customHeight="1">
      <c r="A37" s="28" t="n"/>
      <c r="B37" s="28" t="n">
        <v>3</v>
      </c>
      <c r="C37" s="28" t="n">
        <v>3</v>
      </c>
      <c r="D37" s="28" t="inlineStr">
        <is>
          <t>choice</t>
        </is>
      </c>
      <c r="E37" s="28" t="inlineStr">
        <is>
          <t>FALSE</t>
        </is>
      </c>
      <c r="F37" s="29" t="inlineStr">
        <is>
          <t>方程 $2x+y=5$ 的正整数解有（　　）组</t>
        </is>
      </c>
      <c r="G37" s="28" t="n"/>
      <c r="H37" s="28" t="inlineStr">
        <is>
          <t>$1$</t>
        </is>
      </c>
      <c r="I37" s="28" t="inlineStr">
        <is>
          <t>EC-C3</t>
        </is>
      </c>
      <c r="J37" s="28" t="inlineStr">
        <is>
          <t>$2$</t>
        </is>
      </c>
      <c r="K37" s="28" t="n"/>
      <c r="L37" s="28" t="inlineStr">
        <is>
          <t>$3$</t>
        </is>
      </c>
      <c r="M37" s="28" t="inlineStr">
        <is>
          <t>EC-C3</t>
        </is>
      </c>
      <c r="N37" s="28" t="inlineStr">
        <is>
          <t>无穷多</t>
        </is>
      </c>
      <c r="O37" s="28" t="inlineStr">
        <is>
          <t>EC-K1</t>
        </is>
      </c>
      <c r="P37" s="28" t="inlineStr">
        <is>
          <t>B</t>
        </is>
      </c>
      <c r="Q37" s="28" t="n"/>
      <c r="R37" s="28" t="n"/>
      <c r="S37" s="28" t="inlineStr">
        <is>
          <t>FALSE</t>
        </is>
      </c>
      <c r="T37" s="28" t="n"/>
      <c r="U37" s="28" t="n"/>
      <c r="V37" s="28" t="n">
        <v>2</v>
      </c>
      <c r="W37" s="29" t="inlineStr">
        <is>
          <t>由 $2x+y=5$ 得 $y=5-2x$。$x,y$ 为正整数：$x=1$ 时 $y=3$；$x=2$ 时 $y=1$；$x=3$ 时 $y=-1$（非正整数）。所以正整数解为 $(1,3)$、$(2,1)$，共2组。</t>
        </is>
      </c>
      <c r="X37" s="28" t="inlineStr">
        <is>
          <t>KP-06.05</t>
        </is>
      </c>
      <c r="Y37" s="28" t="inlineStr">
        <is>
          <t>KP-06.01</t>
        </is>
      </c>
      <c r="Z37" s="28" t="inlineStr">
        <is>
          <t>L3</t>
        </is>
      </c>
      <c r="AA37" s="28" t="inlineStr">
        <is>
          <t>YS-02</t>
        </is>
      </c>
      <c r="AB37" s="28" t="inlineStr">
        <is>
          <t>EC-C3,EC-K1,EC-C1</t>
        </is>
      </c>
      <c r="AC37" s="28" t="n">
        <v>0.72</v>
      </c>
      <c r="AD37" s="28" t="n">
        <v>60</v>
      </c>
      <c r="AE37" s="28" t="n"/>
      <c r="AF37" s="28" t="n"/>
      <c r="AG37" s="28" t="n"/>
      <c r="AH37" s="29" t="inlineStr">
        <is>
          <t>正整数解"列表枚举"：$x$ 从1开始试，算出 $y$ 后判断是否为正整数，直到 $y\le0$ 停止。做5道"求正整数解"的题，每道列表。</t>
        </is>
      </c>
      <c r="AI37" s="29" t="inlineStr">
        <is>
          <t>方程 $3x+2y=12$ 的正整数解有______组</t>
        </is>
      </c>
      <c r="AJ37" s="30" t="inlineStr">
        <is>
          <t>$1$（$x=2,y=3$）</t>
        </is>
      </c>
      <c r="AK37" s="28" t="n"/>
      <c r="AL37" s="30" t="inlineStr">
        <is>
          <t>待审</t>
        </is>
      </c>
      <c r="AM37" s="28" t="n"/>
    </row>
    <row r="38" ht="15" customHeight="1">
      <c r="A38" s="28" t="n"/>
      <c r="B38" s="28" t="n">
        <v>3</v>
      </c>
      <c r="C38" s="28" t="n">
        <v>4</v>
      </c>
      <c r="D38" s="28" t="inlineStr">
        <is>
          <t>choice</t>
        </is>
      </c>
      <c r="E38" s="28" t="inlineStr">
        <is>
          <t>FALSE</t>
        </is>
      </c>
      <c r="F38" s="29" t="inlineStr">
        <is>
          <t>$202^2-198^2=$（　　）</t>
        </is>
      </c>
      <c r="G38" s="28" t="n"/>
      <c r="H38" s="28" t="inlineStr">
        <is>
          <t>$1600$</t>
        </is>
      </c>
      <c r="I38" s="28" t="n"/>
      <c r="J38" s="28" t="inlineStr">
        <is>
          <t>$400$</t>
        </is>
      </c>
      <c r="K38" s="28" t="inlineStr">
        <is>
          <t>EC-M2</t>
        </is>
      </c>
      <c r="L38" s="28" t="inlineStr">
        <is>
          <t>$16$</t>
        </is>
      </c>
      <c r="M38" s="28" t="inlineStr">
        <is>
          <t>EC-M2</t>
        </is>
      </c>
      <c r="N38" s="28" t="inlineStr">
        <is>
          <t>$160$</t>
        </is>
      </c>
      <c r="O38" s="28" t="inlineStr">
        <is>
          <t>EC-M1</t>
        </is>
      </c>
      <c r="P38" s="28" t="inlineStr">
        <is>
          <t>A</t>
        </is>
      </c>
      <c r="Q38" s="28" t="n"/>
      <c r="R38" s="28" t="n"/>
      <c r="S38" s="28" t="inlineStr">
        <is>
          <t>FALSE</t>
        </is>
      </c>
      <c r="T38" s="28" t="n"/>
      <c r="U38" s="28" t="n"/>
      <c r="V38" s="28" t="n">
        <v>2</v>
      </c>
      <c r="W38" s="29" t="inlineStr">
        <is>
          <t>平方差公式：$202^2-198^2=(202+198)(202-198)=400\times4=1600$。</t>
        </is>
      </c>
      <c r="X38" s="28" t="inlineStr">
        <is>
          <t>KP-09.05</t>
        </is>
      </c>
      <c r="Y38" s="28" t="inlineStr">
        <is>
          <t>KP-09.03</t>
        </is>
      </c>
      <c r="Z38" s="28" t="inlineStr">
        <is>
          <t>L3</t>
        </is>
      </c>
      <c r="AA38" s="28" t="inlineStr">
        <is>
          <t>YS-02</t>
        </is>
      </c>
      <c r="AB38" s="28" t="inlineStr">
        <is>
          <t>EC-M2,EC-K1,EC-M1</t>
        </is>
      </c>
      <c r="AC38" s="28" t="n">
        <v>0.7</v>
      </c>
      <c r="AD38" s="28" t="n">
        <v>50</v>
      </c>
      <c r="AE38" s="28" t="n"/>
      <c r="AF38" s="28" t="n"/>
      <c r="AG38" s="28" t="n"/>
      <c r="AH38" s="29" t="inlineStr">
        <is>
          <t>平方差速算"两步口诀"："和乘差"。$a^2-b^2$ 先算 $a+b$，再算 $a-b$，最后相乘。做5道大数平方差速算题，体会公式简化计算的优势。</t>
        </is>
      </c>
      <c r="AI38" s="29" t="inlineStr">
        <is>
          <t>$105^2-95^2=$______</t>
        </is>
      </c>
      <c r="AJ38" s="30" t="inlineStr">
        <is>
          <t>$2000$</t>
        </is>
      </c>
      <c r="AK38" s="28" t="n"/>
      <c r="AL38" s="30" t="inlineStr">
        <is>
          <t>待审</t>
        </is>
      </c>
      <c r="AM38" s="28" t="n"/>
    </row>
    <row r="39" ht="15" customHeight="1">
      <c r="A39" s="28" t="n"/>
      <c r="B39" s="28" t="n">
        <v>3</v>
      </c>
      <c r="C39" s="28" t="n">
        <v>5</v>
      </c>
      <c r="D39" s="28" t="inlineStr">
        <is>
          <t>choice</t>
        </is>
      </c>
      <c r="E39" s="28" t="inlineStr">
        <is>
          <t>FALSE</t>
        </is>
      </c>
      <c r="F39" s="29" t="inlineStr">
        <is>
          <t>某知识竞赛共20题，答对一题得5分，答错或不答一题扣3分。小明得分不低于70分，则他至少答对（　　）题</t>
        </is>
      </c>
      <c r="G39" s="28" t="n"/>
      <c r="H39" s="28" t="inlineStr">
        <is>
          <t>$15$</t>
        </is>
      </c>
      <c r="I39" s="28" t="inlineStr">
        <is>
          <t>EC-M1</t>
        </is>
      </c>
      <c r="J39" s="28" t="inlineStr">
        <is>
          <t>$16$</t>
        </is>
      </c>
      <c r="K39" s="28" t="inlineStr">
        <is>
          <t>EC-C3</t>
        </is>
      </c>
      <c r="L39" s="28" t="inlineStr">
        <is>
          <t>$17$</t>
        </is>
      </c>
      <c r="M39" s="28" t="n"/>
      <c r="N39" s="28" t="inlineStr">
        <is>
          <t>$18$</t>
        </is>
      </c>
      <c r="O39" s="28" t="inlineStr">
        <is>
          <t>EC-K2</t>
        </is>
      </c>
      <c r="P39" s="28" t="inlineStr">
        <is>
          <t>C</t>
        </is>
      </c>
      <c r="Q39" s="28" t="n"/>
      <c r="R39" s="28" t="n"/>
      <c r="S39" s="28" t="inlineStr">
        <is>
          <t>FALSE</t>
        </is>
      </c>
      <c r="T39" s="28" t="n"/>
      <c r="U39" s="28" t="n"/>
      <c r="V39" s="28" t="n">
        <v>2</v>
      </c>
      <c r="W39" s="29" t="inlineStr">
        <is>
          <t>设答对 $x$ 题，则答错或不答 $(20-x)$ 题。得分 $=5x-3(20-x)=5x-60+3x=8x-60$。得分不低于70分：$8x-60\ge70$，$8x\ge130$，$x\ge16.25$。因为 $x$ 为整数，所以 $x$ 至少为 $17$。验证：$x=16$ 时得分 $=80-12=68&lt;70$，不合；$x=17$ 时得分 $=85-9=76\ge70$，符合。</t>
        </is>
      </c>
      <c r="X39" s="28" t="inlineStr">
        <is>
          <t>KP-11.03</t>
        </is>
      </c>
      <c r="Y39" s="28" t="inlineStr">
        <is>
          <t>KP-11.02</t>
        </is>
      </c>
      <c r="Z39" s="28" t="inlineStr">
        <is>
          <t>L3</t>
        </is>
      </c>
      <c r="AA39" s="28" t="inlineStr">
        <is>
          <t>YS-07</t>
        </is>
      </c>
      <c r="AB39" s="28" t="inlineStr">
        <is>
          <t>EC-C3,EC-K2,EC-M1</t>
        </is>
      </c>
      <c r="AC39" s="28" t="n">
        <v>0.5</v>
      </c>
      <c r="AD39" s="28" t="n">
        <v>90</v>
      </c>
      <c r="AE39" s="28" t="n"/>
      <c r="AF39" s="28" t="n"/>
      <c r="AG39" s="28" t="n"/>
      <c r="AH39" s="29" t="inlineStr">
        <is>
          <t>应用题"取整三问"：①解出的范围是什么（$\ge$ 还是 $\le$）②题问"至少/最多"③端点是否为整数，不是则按方向取整（至少→进位，最多→舍去）。做3道"得分/扣分型"不等式应用题。</t>
        </is>
      </c>
      <c r="AI39" s="29" t="inlineStr">
        <is>
          <t>某知识竞赛共25题，答对得4分，答错或不答扣2分。小明得分不低于80分，则他至少答对______题。</t>
        </is>
      </c>
      <c r="AJ39" s="30" t="inlineStr">
        <is>
          <t>$22$</t>
        </is>
      </c>
      <c r="AK39" s="28" t="n"/>
      <c r="AL39" s="30" t="inlineStr">
        <is>
          <t>待审</t>
        </is>
      </c>
      <c r="AM39" s="28" t="n"/>
    </row>
    <row r="40" ht="15" customHeight="1">
      <c r="A40" s="28" t="n"/>
      <c r="B40" s="28" t="n">
        <v>3</v>
      </c>
      <c r="C40" s="28" t="n">
        <v>6</v>
      </c>
      <c r="D40" s="28" t="inlineStr">
        <is>
          <t>choice</t>
        </is>
      </c>
      <c r="E40" s="28" t="inlineStr">
        <is>
          <t>FALSE</t>
        </is>
      </c>
      <c r="F40" s="29" t="inlineStr">
        <is>
          <t>如图，$\angle B=\angle C=90^{\circ},AB=AC$，要使 $\triangle ABD\cong\triangle ACD$，还需添加（　　）</t>
        </is>
      </c>
      <c r="G40" s="28" t="n"/>
      <c r="H40" s="28" t="inlineStr">
        <is>
          <t>$\angle BAD=\angle CAD$</t>
        </is>
      </c>
      <c r="I40" s="28" t="inlineStr">
        <is>
          <t>EC-C3</t>
        </is>
      </c>
      <c r="J40" s="28" t="inlineStr">
        <is>
          <t>$BD=CD$</t>
        </is>
      </c>
      <c r="K40" s="28" t="inlineStr">
        <is>
          <t>EC-C3</t>
        </is>
      </c>
      <c r="L40" s="28" t="inlineStr">
        <is>
          <t>$AD$ 平分 $\angle BAC$</t>
        </is>
      </c>
      <c r="M40" s="28" t="inlineStr">
        <is>
          <t>EC-C3</t>
        </is>
      </c>
      <c r="N40" s="28" t="inlineStr">
        <is>
          <t>以上都可以</t>
        </is>
      </c>
      <c r="O40" s="28" t="n"/>
      <c r="P40" s="28" t="inlineStr">
        <is>
          <t>D</t>
        </is>
      </c>
      <c r="Q40" s="28" t="n"/>
      <c r="R40" s="28" t="n"/>
      <c r="S40" s="28" t="inlineStr">
        <is>
          <t>FALSE</t>
        </is>
      </c>
      <c r="T40" s="28" t="n"/>
      <c r="U40" s="28" t="n"/>
      <c r="V40" s="28" t="n">
        <v>2</v>
      </c>
      <c r="W40" s="29" t="inlineStr">
        <is>
          <t>已知 $\angle B=\angle C=90^{\circ}$，$AB=AC$，$AD=AD$（公共边）。A：加 $\angle BAD=\angle CAD$，可用AAS（或ASA）判定全等；B：加 $BD=CD$，可用HL（直角三角形斜边直角边）或SAS判定；C：$AD$ 平分 $\angle BAC$ 即 $\angle BAD=\angle CAD$，同A。所以以上都可以。</t>
        </is>
      </c>
      <c r="X40" s="28" t="inlineStr">
        <is>
          <t>KP-13.03</t>
        </is>
      </c>
      <c r="Y40" s="28" t="inlineStr">
        <is>
          <t>KP-13.02</t>
        </is>
      </c>
      <c r="Z40" s="28" t="inlineStr">
        <is>
          <t>L3</t>
        </is>
      </c>
      <c r="AA40" s="28" t="inlineStr">
        <is>
          <t>YS-05</t>
        </is>
      </c>
      <c r="AB40" s="28" t="inlineStr">
        <is>
          <t>EC-C3,EC-K1</t>
        </is>
      </c>
      <c r="AC40" s="28" t="n">
        <v>0.55</v>
      </c>
      <c r="AD40" s="28" t="n">
        <v>90</v>
      </c>
      <c r="AE40" s="28" t="n"/>
      <c r="AF40" s="28" t="n"/>
      <c r="AG40" s="28" t="n"/>
      <c r="AH40" s="29" t="inlineStr">
        <is>
          <t>"以上都可以"类题目必须逐一验证：把每个选项都代入，看能否满足某个判定定理。做3道"多条件都能判定全等"的题。</t>
        </is>
      </c>
      <c r="AI40" s="29" t="inlineStr">
        <is>
          <t>（略，需配图）</t>
        </is>
      </c>
      <c r="AJ40" s="30" t="inlineStr"/>
      <c r="AK40" s="28" t="n"/>
      <c r="AL40" s="30" t="inlineStr">
        <is>
          <t>待审</t>
        </is>
      </c>
      <c r="AM40" s="28" t="n"/>
    </row>
    <row r="41" ht="15" customHeight="1">
      <c r="A41" s="28" t="n"/>
      <c r="B41" s="28" t="n">
        <v>3</v>
      </c>
      <c r="C41" s="28" t="n">
        <v>7</v>
      </c>
      <c r="D41" s="28" t="inlineStr">
        <is>
          <t>fill</t>
        </is>
      </c>
      <c r="E41" s="28" t="inlineStr">
        <is>
          <t>FALSE</t>
        </is>
      </c>
      <c r="F41" s="29" t="inlineStr">
        <is>
          <t>因式分解：$x^2+5x+6=$______。</t>
        </is>
      </c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inlineStr">
        <is>
          <t>$(x+2)(x+3)$（或 $(x+3)(x+2)$）</t>
        </is>
      </c>
      <c r="Q41" s="28" t="inlineStr">
        <is>
          <t>expression</t>
        </is>
      </c>
      <c r="R41" s="28" t="n"/>
      <c r="S41" s="28" t="inlineStr">
        <is>
          <t>FALSE</t>
        </is>
      </c>
      <c r="T41" s="28" t="n"/>
      <c r="U41" s="28" t="n"/>
      <c r="V41" s="28" t="n">
        <v>3</v>
      </c>
      <c r="W41" s="29" t="inlineStr">
        <is>
          <t>十字相乘法：找两个数，积为6、和为5。$2\times3=6$，$2+3=5$。所以 $x^2+5x+6=(x+2)(x+3)$。</t>
        </is>
      </c>
      <c r="X41" s="28" t="inlineStr">
        <is>
          <t>KP-09.06</t>
        </is>
      </c>
      <c r="Y41" s="28" t="inlineStr">
        <is>
          <t>KP-09.03</t>
        </is>
      </c>
      <c r="Z41" s="28" t="inlineStr">
        <is>
          <t>L3</t>
        </is>
      </c>
      <c r="AA41" s="28" t="inlineStr">
        <is>
          <t>YS-02</t>
        </is>
      </c>
      <c r="AB41" s="28" t="inlineStr">
        <is>
          <t>EC-K1,EC-M1</t>
        </is>
      </c>
      <c r="AC41" s="28" t="n">
        <v>0.6</v>
      </c>
      <c r="AD41" s="28" t="n">
        <v>70</v>
      </c>
      <c r="AE41" s="28" t="n"/>
      <c r="AF41" s="28" t="n"/>
      <c r="AG41" s="28" t="n"/>
      <c r="AH41" s="29" t="inlineStr">
        <is>
          <t>十字相乘"拆两头凑中间"：常数项拆成两数之积，交叉相乘后看和是否等于一次项系数。做10道 $x^2+bx+c$ 型十字相乘，从 $b,c$ 都是正数开始，再练含负数的。</t>
        </is>
      </c>
      <c r="AI41" s="29" t="inlineStr">
        <is>
          <t>$x^2-5x+6=$______</t>
        </is>
      </c>
      <c r="AJ41" s="30" t="inlineStr">
        <is>
          <t>$(x-2)(x-3)$</t>
        </is>
      </c>
      <c r="AK41" s="28" t="n"/>
      <c r="AL41" s="30" t="inlineStr">
        <is>
          <t>待审</t>
        </is>
      </c>
      <c r="AM41" s="28" t="n"/>
    </row>
    <row r="42" ht="15" customHeight="1">
      <c r="A42" s="28" t="n"/>
      <c r="B42" s="28" t="n">
        <v>3</v>
      </c>
      <c r="C42" s="28" t="n">
        <v>8</v>
      </c>
      <c r="D42" s="28" t="inlineStr">
        <is>
          <t>fill</t>
        </is>
      </c>
      <c r="E42" s="28" t="inlineStr">
        <is>
          <t>FALSE</t>
        </is>
      </c>
      <c r="F42" s="29" t="inlineStr">
        <is>
          <t>不等式组 $\begin{cases}x-a\ge0\\3-2x&gt;-1\end{cases}$ 的整数解有3个，则 $a$ 的范围是______。</t>
        </is>
      </c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inlineStr">
        <is>
          <t>$-2&lt;a\le-1$（或等价形式如 $-2&lt;a\le-1$）</t>
        </is>
      </c>
      <c r="Q42" s="28" t="inlineStr">
        <is>
          <t>expression</t>
        </is>
      </c>
      <c r="R42" s="28" t="n"/>
      <c r="S42" s="28" t="inlineStr">
        <is>
          <t>FALSE</t>
        </is>
      </c>
      <c r="T42" s="28" t="inlineStr">
        <is>
          <t>秒</t>
        </is>
      </c>
      <c r="U42" s="28" t="n"/>
      <c r="V42" s="28" t="n">
        <v>3</v>
      </c>
      <c r="W42" s="29" t="inlineStr">
        <is>
          <t>解①：$x\ge a$。解②：$-2x&gt;-4$，$x&lt;2$（注意除以负数变号）。解集为 $a\le x&lt;2$。整数解有3个，即 $x=1,0,-1$。所以 $a$ 必须满足：$-2&lt;a\le-1$（若 $a=-2$，则 $x=-2$ 也是解，有4个；若 $a=-1$，则 $x=-1,0,1$ 恰好3个；若 $a&lt;-2$，则整数解多于3个）。</t>
        </is>
      </c>
      <c r="X42" s="28" t="inlineStr">
        <is>
          <t>KP-11.04</t>
        </is>
      </c>
      <c r="Y42" s="28" t="inlineStr">
        <is>
          <t>KP-11.03</t>
        </is>
      </c>
      <c r="Z42" s="28" t="inlineStr">
        <is>
          <t>L4</t>
        </is>
      </c>
      <c r="AA42" s="28" t="inlineStr">
        <is>
          <t>YS-05</t>
        </is>
      </c>
      <c r="AB42" s="28" t="inlineStr">
        <is>
          <t>EC-K2,EC-C3,EC-M3,EC-K1</t>
        </is>
      </c>
      <c r="AC42" s="28" t="n">
        <v>0.42</v>
      </c>
      <c r="AD42" s="28" t="n">
        <v>150</v>
      </c>
      <c r="AE42" s="28" t="n"/>
      <c r="AF42" s="28" t="n"/>
      <c r="AG42" s="28" t="n"/>
      <c r="AH42" s="29" t="inlineStr">
        <is>
          <t>含参不等式"三步+端点检验"：①解不等式组（注意变号）②画数轴标解集③根据整数解个数反推参数范围④把端点值代回检验。做3道"已知整数解个数求参数"的题，每道都检验端点。</t>
        </is>
      </c>
      <c r="AI42" s="29" t="inlineStr">
        <is>
          <t>不等式组 $\begin{cases}x-m\ge0\\5-2x&gt;1\end{cases}$ 的整数解有2个，则 $m$ 的范围是______</t>
        </is>
      </c>
      <c r="AJ42" s="30" t="inlineStr">
        <is>
          <t>$0&lt;m\le1$</t>
        </is>
      </c>
      <c r="AK42" s="28" t="n"/>
      <c r="AL42" s="30" t="inlineStr">
        <is>
          <t>待审</t>
        </is>
      </c>
      <c r="AM42" s="28" t="n"/>
    </row>
    <row r="43" ht="15" customHeight="1">
      <c r="A43" s="28" t="n"/>
      <c r="B43" s="28" t="n">
        <v>3</v>
      </c>
      <c r="C43" s="28" t="n">
        <v>9</v>
      </c>
      <c r="D43" s="28" t="inlineStr">
        <is>
          <t>step</t>
        </is>
      </c>
      <c r="E43" s="28" t="inlineStr">
        <is>
          <t>FALSE</t>
        </is>
      </c>
      <c r="F43" s="29" t="inlineStr">
        <is>
          <t>如图，$AB\parallel CD$，$BE$ 平分 $\angle ABD$，$DE$ 平分 $\angle CDB$。求证：$BE\perp DE$。</t>
        </is>
      </c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inlineStr">
        <is>
          <t>证明见解析。</t>
        </is>
      </c>
      <c r="Q43" s="28" t="inlineStr">
        <is>
          <t>expression</t>
        </is>
      </c>
      <c r="R43" s="28" t="n"/>
      <c r="S43" s="28" t="inlineStr">
        <is>
          <t>FALSE</t>
        </is>
      </c>
      <c r="T43" s="28" t="n"/>
      <c r="U43" s="31" t="inlineStr">
        <is>
          <t>[{"seq": 1, "prompt": "由 $AB\\parallel CD$ 推出 $\\angle ABD+\\angle CDB=180^{\\circ}$（同旁内角互补）", "answer": "180^{\\circ}$（同旁内角互补）", "answer_spec": {"accept_forms": ["fraction"]}, "score": 2, "ec_mapping": []}, {"seq": 2, "prompt": "由角平分线得 $\\angle EBD+\\angle BDE=\\frac{1}{2}(\\angle ABD+\\angle CDB)=90^{\\circ}$", "answer": "90^{\\circ}", "answer_spec": {"accept_forms": ["fraction"]}, "score": 2, "ec_mapping": []}, {"seq": 3, "prompt": "由三角形内角和得 $\\angle BED=90^{\\circ}$，即 $BE\\perp DE$", "answer": "", "answer_spec": {"accept_forms": ["expression"]}, "score": 2, "ec_mapping": []}]</t>
        </is>
      </c>
      <c r="V43" s="28" t="n">
        <v>6</v>
      </c>
      <c r="W43" s="29" t="inlineStr">
        <is>
          <t>证明：$\because AB\parallel CD$，$\therefore \angle ABD+\angle CDB=180^{\circ}$（两直线平行，同旁内角互补）。$\because BE$ 平分 $\angle ABD$，$DE$ 平分 $\angle CDB$，$\therefore \angle EBD=\frac{1}{2}\angle ABD$，$\angle BDE=\frac{1}{2}\angle CDB$。$\therefore \angle EBD+\angle BDE=\frac{1}{2}(\angle ABD+\angle CDB)=\frac{1}{2}\times180^{\circ}=90^{\circ}$。在 $\triangle BED$ 中，$\angle BED=180^{\circ}-(\angle EBD+\angle BDE)=180^{\circ}-90^{\circ}=90^{\circ}$。$\therefore BE\perp DE$。</t>
        </is>
      </c>
      <c r="X43" s="28" t="inlineStr">
        <is>
          <t>KP-07.07</t>
        </is>
      </c>
      <c r="Y43" s="28" t="inlineStr">
        <is>
          <t>KP-07.06</t>
        </is>
      </c>
      <c r="Z43" s="28" t="inlineStr">
        <is>
          <t>L4</t>
        </is>
      </c>
      <c r="AA43" s="28" t="inlineStr">
        <is>
          <t>YS-05</t>
        </is>
      </c>
      <c r="AB43" s="28" t="inlineStr">
        <is>
          <t>EC-K1,EC-K2,EC-M4,EC-M1,EC-C4</t>
        </is>
      </c>
      <c r="AC43" s="28" t="n">
        <v>0.48</v>
      </c>
      <c r="AD43" s="28" t="n">
        <v>240</v>
      </c>
      <c r="AE43" s="28" t="n"/>
      <c r="AF43" s="28" t="n"/>
      <c r="AG43" s="28" t="n"/>
      <c r="AH43" s="29" t="inlineStr">
        <is>
          <t>综合证明"定理库"：把平行线性质、角平分线定义、三角形内角和三个定理写在草稿纸顶端，每步证明后标注用了哪个定理。做3道"平行线+角平分线+三角形"的综合证明题。</t>
        </is>
      </c>
      <c r="AI43" s="29" t="inlineStr">
        <is>
          <t>如图，$AB\parallel CD$，$\angle B=\angle D=90^{\circ}$，$BE$、$DE$ 分别平分 $\angle ABC$、$\angle ADC$。求证：$BE\perp DE$。</t>
        </is>
      </c>
      <c r="AJ43" s="30" t="inlineStr">
        <is>
          <t>（证明过程类似）</t>
        </is>
      </c>
      <c r="AK43" s="28" t="n"/>
      <c r="AL43" s="30" t="inlineStr">
        <is>
          <t>待审</t>
        </is>
      </c>
      <c r="AM43" s="28" t="n"/>
    </row>
    <row r="44" ht="15" customHeight="1">
      <c r="A44" s="28" t="n"/>
      <c r="B44" s="28" t="n">
        <v>3</v>
      </c>
      <c r="C44" s="28" t="n">
        <v>10</v>
      </c>
      <c r="D44" s="28" t="inlineStr">
        <is>
          <t>step</t>
        </is>
      </c>
      <c r="E44" s="28" t="inlineStr">
        <is>
          <t>FALSE</t>
        </is>
      </c>
      <c r="F44" s="29" t="inlineStr">
        <is>
          <t>如图，$\triangle ABC$ 中，$AD$ 是高，$AE$ 是角平分线，$\angle B=40^{\circ},\angle C=60^{\circ}$。求 $\angle DAE$。</t>
        </is>
      </c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inlineStr">
        <is>
          <t>$10^{\circ}$</t>
        </is>
      </c>
      <c r="Q44" s="28" t="inlineStr">
        <is>
          <t>expression</t>
        </is>
      </c>
      <c r="R44" s="28" t="n"/>
      <c r="S44" s="28" t="inlineStr">
        <is>
          <t>FALSE</t>
        </is>
      </c>
      <c r="T44" s="28" t="n"/>
      <c r="U44" s="31" t="inlineStr">
        <is>
          <t>[{"seq": 1, "prompt": "求 $\\angle BAC=80^{\\circ}$（三角形内角和）", "answer": "80^{\\circ}$（三角形内角和）", "answer_spec": {"accept_forms": ["fraction"]}, "score": 1, "ec_mapping": []}, {"seq": 2, "prompt": "求 $\\angle CAE=40^{\\circ}$（角平分线）", "answer": "40^{\\circ}$（角平分线）", "answer_spec": {"accept_forms": ["fraction"]}, "score": 2, "ec_mapping": []}, {"seq": 3, "prompt": "求 $\\angle CAD=30^{\\circ}$（直角三角形两锐角互余）", "answer": "30^{\\circ}$（直角三角形两锐角互余）", "answer_spec": {"accept_forms": ["fraction"]}, "score": 2, "ec_mapping": []}, {"seq": 4, "prompt": "求 $\\angle DAE=\\angle CAE-\\angle CAD=10^{\\circ}$", "answer": "10^{\\circ}", "answer_spec": {"accept_forms": ["fraction"]}, "score": 1, "ec_mapping": []}]</t>
        </is>
      </c>
      <c r="V44" s="28" t="n">
        <v>6</v>
      </c>
      <c r="W44" s="29" t="inlineStr">
        <is>
          <t>在 $\triangle ABC$ 中，$\angle BAC=180^{\circ}-\angle B-\angle C=180^{\circ}-40^{\circ}-60^{\circ}=80^{\circ}$。$\because AE$ 平分 $\angle BAC$，$\therefore \angle CAE=\frac{1}{2}\angle BAC=40^{\circ}$。$\because AD\perp BC$，$\therefore \angle ADC=90^{\circ}$。在 $\triangle ADC$ 中，$\angle CAD=90^{\circ}-\angle C=90^{\circ}-60^{\circ}=30^{\circ}$。$\therefore \angle DAE=\angle CAE-\angle CAD=40^{\circ}-30^{\circ}=10^{\circ}$。</t>
        </is>
      </c>
      <c r="X44" s="28" t="inlineStr">
        <is>
          <t>KP-10.05</t>
        </is>
      </c>
      <c r="Y44" s="28" t="inlineStr">
        <is>
          <t>KP-10.02</t>
        </is>
      </c>
      <c r="Z44" s="28" t="inlineStr">
        <is>
          <t>L4</t>
        </is>
      </c>
      <c r="AA44" s="28" t="inlineStr">
        <is>
          <t>YS-03</t>
        </is>
      </c>
      <c r="AB44" s="28" t="inlineStr">
        <is>
          <t>EC-K1,EC-K2,EC-M1,EC-M4,EC-C4</t>
        </is>
      </c>
      <c r="AC44" s="28" t="n">
        <v>0.45</v>
      </c>
      <c r="AD44" s="28" t="n">
        <v>180</v>
      </c>
      <c r="AE44" s="28" t="n"/>
      <c r="AF44" s="28" t="n"/>
      <c r="AG44" s="28" t="n"/>
      <c r="AH44" s="29" t="inlineStr">
        <is>
          <t>几何综合题"目标拆解法"：在图中标出所求角 $\angle DAE$，观察它由哪两个已知角相减（或相加）得到，再分别求这两个角。做3道"角平分线+高线"的综合题。</t>
        </is>
      </c>
      <c r="AI44" s="29" t="inlineStr">
        <is>
          <t>$\triangle ABC$ 中，$AD$ 是高，$AE$ 是角平分线，$\angle B=50^{\circ},\angle C=70^{\circ}$，求 $\angle DAE$。</t>
        </is>
      </c>
      <c r="AJ44" s="30" t="inlineStr">
        <is>
          <t>$10^{\circ}$</t>
        </is>
      </c>
      <c r="AK44" s="28" t="n"/>
      <c r="AL44" s="30" t="inlineStr">
        <is>
          <t>待审</t>
        </is>
      </c>
      <c r="AM44" s="28" t="n"/>
    </row>
    <row r="45" ht="15" customHeight="1">
      <c r="A45" s="28" t="n"/>
      <c r="B45" s="28" t="n">
        <v>3</v>
      </c>
      <c r="C45" s="28" t="n">
        <v>11</v>
      </c>
      <c r="D45" s="28" t="inlineStr">
        <is>
          <t>step</t>
        </is>
      </c>
      <c r="E45" s="28" t="inlineStr">
        <is>
          <t>FALSE</t>
        </is>
      </c>
      <c r="F45" s="29" t="inlineStr">
        <is>
          <t>如图，$AB=AC,AD=AE,\angle BAC=\angle DAE$。  
（1）求证：$\triangle ABD\cong\triangle ACE$；  
（2）若 $\angle BAC=60^{\circ},BD=4$，求 $CE$。</t>
        </is>
      </c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inlineStr">
        <is>
          <t>（1）SAS；（2）$4$</t>
        </is>
      </c>
      <c r="Q45" s="28" t="inlineStr">
        <is>
          <t>expression</t>
        </is>
      </c>
      <c r="R45" s="28" t="n"/>
      <c r="S45" s="28" t="inlineStr">
        <is>
          <t>FALSE</t>
        </is>
      </c>
      <c r="T45" s="28" t="n"/>
      <c r="U45" s="31" t="inlineStr">
        <is>
          <t>[{"seq": 1, "prompt": "$\\angle BAD=\\angle CAE$", "answer": "\\angle CAE", "answer_spec": {"accept_forms": ["fraction"]}, "score": 1, "ec_mapping": []}, {"seq": 2, "prompt": "$AB=AC,\\angle BAD=\\angle CAE,AD=AE$", "answer": "AE", "answer_spec": {"accept_forms": ["expression"]}, "score": 1, "ec_mapping": []}, {"seq": 3, "prompt": "$\\triangle ABD\\cong\\triangle ACE$（SAS）", "answer": "", "answer_spec": {"accept_forms": ["expression"]}, "score": 1, "ec_mapping": []}, {"seq": 4, "prompt": "$CE=BD=4$", "answer": "4", "answer_spec": {"accept_forms": ["integer"]}, "score": 1, "ec_mapping": []}, {"seq": 5, "prompt": "$CE=4$", "answer": "4", "answer_spec": {"accept_forms": ["integer"]}, "score": 1, "ec_mapping": []}]</t>
        </is>
      </c>
      <c r="V45" s="28" t="n">
        <v>5</v>
      </c>
      <c r="W45" s="29" t="inlineStr">
        <is>
          <t>（1）$\because \angle BAC=\angle DAE$，$\therefore \angle BAC-\angle DAC=\angle DAE-\angle DAC$，即 $\angle BAD=\angle CAE$。在 $\triangle ABD$ 和 $\triangle ACE$ 中：$AB=AC$，$\angle BAD=\angle CAE$，$AD=AE$。$\therefore \triangle ABD\cong\triangle ACE$（SAS）。  
（2）$\because \triangle ABD\cong\triangle ACE$，$\therefore CE=BD$（全等三角形对应边相等）。$\because BD=4$，$\therefore CE=4$。</t>
        </is>
      </c>
      <c r="X45" s="28" t="inlineStr">
        <is>
          <t>KP-13.04</t>
        </is>
      </c>
      <c r="Y45" s="28" t="inlineStr">
        <is>
          <t>KP-13.02</t>
        </is>
      </c>
      <c r="Z45" s="28" t="inlineStr">
        <is>
          <t>L4</t>
        </is>
      </c>
      <c r="AA45" s="28" t="inlineStr">
        <is>
          <t>YS-05</t>
        </is>
      </c>
      <c r="AB45" s="28" t="inlineStr">
        <is>
          <t>EC-K1,EC-K2,EC-M4,EC-C4,EC-M1</t>
        </is>
      </c>
      <c r="AC45" s="28" t="n">
        <v>0.48</v>
      </c>
      <c r="AD45" s="28" t="n">
        <v>200</v>
      </c>
      <c r="AE45" s="28" t="n"/>
      <c r="AF45" s="28" t="n"/>
      <c r="AG45" s="28" t="n"/>
      <c r="AH45" s="29" t="inlineStr">
        <is>
          <t>全等证明"夹角推导"专项：收集5道需要"等角加减"推导夹角的SAS证明题，总结规律：有公共角时通常用和差。第2问强调"证完全等先看对应边/角"。</t>
        </is>
      </c>
      <c r="AI45" s="29" t="inlineStr">
        <is>
          <t>如图，$AB=AD,\angle BAC=\angle DAE,AC=AE$。求证：$\triangle ABC\cong\triangle ADE$，并求 $BC$（已知 $DE=5$）。</t>
        </is>
      </c>
      <c r="AJ45" s="30" t="inlineStr">
        <is>
          <t>SAS；$BC=5$</t>
        </is>
      </c>
      <c r="AK45" s="28" t="n"/>
      <c r="AL45" s="30" t="inlineStr">
        <is>
          <t>待审</t>
        </is>
      </c>
      <c r="AM45" s="28" t="n"/>
    </row>
    <row r="46" ht="15" customHeight="1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</row>
    <row r="47" ht="15" customHeight="1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</row>
    <row r="48" ht="15" customHeight="1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</row>
    <row r="49" ht="15" customHeight="1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</row>
    <row r="50" ht="15" customHeight="1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</row>
    <row r="51" ht="15" customHeight="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</row>
    <row r="52" ht="15" customHeight="1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</row>
    <row r="53" ht="15" customHeight="1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</row>
    <row r="54" ht="15" customHeight="1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</row>
    <row r="55" ht="15" customHeight="1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</row>
    <row r="56" ht="15" customHeight="1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</row>
    <row r="57" ht="15" customHeight="1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</row>
    <row r="58" ht="15" customHeight="1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</row>
    <row r="59" ht="15" customHeight="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</row>
    <row r="60" ht="15" customHeight="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</row>
    <row r="61" ht="15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</row>
    <row r="62" ht="15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</row>
    <row r="63" ht="15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</row>
    <row r="64" ht="15" customHeight="1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</row>
    <row r="65" ht="15" customHeight="1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</row>
    <row r="66" ht="15" customHeight="1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</row>
    <row r="67" ht="15" customHeight="1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</row>
    <row r="68" ht="15" customHeight="1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</row>
    <row r="69" ht="15" customHeight="1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</row>
    <row r="70" ht="15" customHeight="1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</row>
    <row r="71" ht="15" customHeight="1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</row>
    <row r="72" ht="15" customHeight="1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</row>
    <row r="73" ht="15" customHeight="1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</row>
    <row r="74" ht="15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</row>
    <row r="75" ht="15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</row>
    <row r="76" ht="15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</row>
    <row r="77" ht="15" customHeight="1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</row>
    <row r="78" ht="15" customHeight="1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</row>
    <row r="79" ht="15" customHeight="1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</row>
    <row r="80" ht="15" customHeight="1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</row>
    <row r="81" ht="15" customHeight="1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</row>
    <row r="82" ht="15" customHeight="1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</row>
    <row r="83" ht="15" customHeight="1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</row>
    <row r="84" ht="15" customHeight="1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</row>
    <row r="85" ht="15" customHeight="1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</row>
    <row r="86" ht="15" customHeight="1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</row>
    <row r="87" ht="15" customHeight="1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</row>
    <row r="88" ht="15" customHeight="1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</row>
    <row r="89" ht="15" customHeight="1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</row>
    <row r="90" ht="15" customHeight="1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</row>
    <row r="91" ht="15" customHeight="1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</row>
    <row r="92" ht="15" customHeight="1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</row>
    <row r="93" ht="15" customHeight="1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</row>
    <row r="94" ht="15" customHeight="1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</row>
    <row r="95" ht="15" customHeight="1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</row>
    <row r="96" ht="15" customHeight="1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</row>
    <row r="97" ht="15" customHeight="1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</row>
    <row r="98" ht="15" customHeight="1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</row>
    <row r="99" ht="15" customHeight="1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</row>
    <row r="100" ht="15" customHeight="1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</row>
    <row r="101" ht="15" customHeight="1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</row>
    <row r="102" ht="15" customHeight="1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</row>
    <row r="103" ht="15" customHeight="1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</row>
    <row r="104" ht="15" customHeight="1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</row>
    <row r="105" ht="15" customHeight="1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</row>
    <row r="106" ht="15" customHeight="1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</row>
    <row r="107" ht="15" customHeight="1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</row>
    <row r="108" ht="15" customHeight="1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</row>
    <row r="109" ht="15" customHeight="1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</row>
    <row r="110" ht="15" customHeight="1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</row>
    <row r="111" ht="15" customHeight="1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</row>
    <row r="112" ht="15" customHeight="1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</row>
    <row r="113" ht="15" customHeight="1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</row>
    <row r="114" ht="15" customHeight="1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</row>
    <row r="115" ht="15" customHeight="1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</row>
    <row r="116" ht="15" customHeight="1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</row>
    <row r="117" ht="15" customHeight="1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</row>
    <row r="118" ht="15" customHeight="1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</row>
    <row r="119" ht="15" customHeight="1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</row>
    <row r="120" ht="15" customHeight="1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</row>
    <row r="121" ht="15" customHeight="1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</row>
    <row r="122" ht="15" customHeight="1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</row>
    <row r="123" ht="15" customHeight="1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</row>
    <row r="124" ht="15" customHeight="1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</row>
    <row r="125" ht="15" customHeight="1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</row>
    <row r="126" ht="15" customHeight="1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</row>
    <row r="127" ht="15" customHeight="1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</row>
    <row r="128" ht="15" customHeight="1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</row>
    <row r="129" ht="15" customHeight="1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</row>
    <row r="130" ht="15" customHeight="1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</row>
    <row r="131" ht="15" customHeight="1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</row>
    <row r="132" ht="15" customHeight="1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</row>
    <row r="133" ht="15" customHeight="1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</row>
    <row r="134" ht="15" customHeight="1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</row>
    <row r="135" ht="15" customHeight="1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</row>
    <row r="136" ht="15" customHeight="1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</row>
    <row r="137" ht="15" customHeight="1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</row>
    <row r="138" ht="15" customHeight="1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</row>
    <row r="139" ht="15" customHeight="1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</row>
    <row r="140" ht="15" customHeight="1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</row>
    <row r="141" ht="15" customHeight="1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</row>
    <row r="142" ht="15" customHeight="1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</row>
    <row r="143" ht="15" customHeight="1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</row>
    <row r="144" ht="15" customHeight="1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</row>
    <row r="145" ht="15" customHeight="1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</row>
    <row r="146" ht="15" customHeight="1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</row>
    <row r="147" ht="15" customHeight="1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</row>
    <row r="148" ht="15" customHeight="1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</row>
    <row r="149" ht="15" customHeight="1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</row>
    <row r="150" ht="15" customHeight="1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</row>
    <row r="151" ht="15" customHeight="1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</row>
    <row r="152" ht="15" customHeight="1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</row>
    <row r="153" ht="15" customHeight="1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</row>
    <row r="154" ht="15" customHeight="1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</row>
    <row r="155" ht="15" customHeight="1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</row>
    <row r="156" ht="15" customHeight="1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</row>
    <row r="157" ht="15" customHeight="1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</row>
    <row r="158" ht="15" customHeight="1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</row>
    <row r="159" ht="15" customHeight="1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</row>
    <row r="160" ht="15" customHeight="1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</row>
    <row r="161" ht="15" customHeight="1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</row>
    <row r="162" ht="15" customHeight="1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</row>
    <row r="163" ht="15" customHeight="1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</row>
    <row r="164" ht="15" customHeight="1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</row>
    <row r="165" ht="15" customHeight="1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</row>
    <row r="166" ht="15" customHeight="1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</row>
    <row r="167" ht="15" customHeight="1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</row>
    <row r="168" ht="15" customHeight="1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</row>
    <row r="169" ht="15" customHeight="1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</row>
    <row r="170" ht="15" customHeight="1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</row>
    <row r="171" ht="15" customHeight="1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</row>
    <row r="172" ht="15" customHeight="1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</row>
    <row r="173" ht="15" customHeight="1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</row>
    <row r="174" ht="15" customHeight="1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</row>
    <row r="175" ht="15" customHeight="1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</row>
    <row r="176" ht="15" customHeight="1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</row>
    <row r="177" ht="15" customHeight="1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</row>
    <row r="178" ht="15" customHeight="1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</row>
    <row r="179" ht="15" customHeight="1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</row>
    <row r="180" ht="15" customHeight="1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</row>
    <row r="181" ht="15" customHeight="1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</row>
    <row r="182" ht="15" customHeight="1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</row>
    <row r="183" ht="15" customHeight="1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</row>
    <row r="184" ht="15" customHeight="1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</row>
    <row r="185" ht="15" customHeight="1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</row>
    <row r="186" ht="15" customHeight="1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</row>
    <row r="187" ht="15" customHeight="1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</row>
    <row r="188" ht="15" customHeight="1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</row>
    <row r="189" ht="15" customHeight="1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</row>
    <row r="190" ht="15" customHeight="1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</row>
    <row r="191" ht="15" customHeight="1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</row>
    <row r="192" ht="15" customHeight="1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</row>
    <row r="193" ht="15" customHeight="1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</row>
    <row r="194" ht="15" customHeight="1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</row>
    <row r="195" ht="15" customHeight="1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</row>
    <row r="196" ht="15" customHeight="1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</row>
    <row r="197" ht="15" customHeight="1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</row>
    <row r="198" ht="15" customHeight="1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</row>
    <row r="199" ht="15" customHeight="1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</row>
    <row r="200" ht="15" customHeight="1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</row>
    <row r="201" ht="15" customHeight="1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</row>
    <row r="202" ht="15" customHeight="1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</row>
    <row r="203" ht="15" customHeight="1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</row>
    <row r="204" ht="15" customHeight="1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</row>
    <row r="205" ht="15" customHeight="1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</row>
    <row r="206" ht="15" customHeight="1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</row>
    <row r="207" ht="15" customHeight="1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</row>
    <row r="208" ht="15" customHeight="1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</row>
    <row r="209" ht="15" customHeight="1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</row>
    <row r="210" ht="15" customHeight="1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</row>
    <row r="211" ht="15" customHeight="1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</row>
    <row r="212" ht="15" customHeight="1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</row>
    <row r="213" ht="15" customHeight="1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</row>
    <row r="214" ht="15" customHeight="1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</row>
    <row r="215" ht="15" customHeight="1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</row>
    <row r="216" ht="15" customHeight="1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</row>
    <row r="217" ht="15" customHeight="1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</row>
    <row r="218" ht="15" customHeight="1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</row>
    <row r="219" ht="15" customHeight="1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</row>
    <row r="220" ht="15" customHeight="1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</row>
    <row r="221" ht="15" customHeight="1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</row>
    <row r="222" ht="15" customHeight="1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</row>
    <row r="223" ht="15" customHeight="1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28" t="n"/>
      <c r="R223" s="28" t="n"/>
      <c r="S223" s="28" t="n"/>
      <c r="T223" s="28" t="n"/>
      <c r="U223" s="28" t="n"/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</row>
    <row r="224" ht="15" customHeight="1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28" t="n"/>
      <c r="R224" s="28" t="n"/>
      <c r="S224" s="28" t="n"/>
      <c r="T224" s="28" t="n"/>
      <c r="U224" s="28" t="n"/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</row>
    <row r="225" ht="15" customHeight="1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</row>
    <row r="226" ht="15" customHeight="1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</row>
    <row r="227" ht="15" customHeight="1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</row>
    <row r="228" ht="15" customHeight="1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</row>
    <row r="229" ht="15" customHeight="1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</row>
    <row r="230" ht="15" customHeight="1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</row>
    <row r="231" ht="15" customHeight="1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</row>
    <row r="232" ht="15" customHeight="1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</row>
    <row r="233" ht="15" customHeight="1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</row>
    <row r="234" ht="15" customHeight="1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28" t="n"/>
      <c r="R234" s="28" t="n"/>
      <c r="S234" s="28" t="n"/>
      <c r="T234" s="28" t="n"/>
      <c r="U234" s="28" t="n"/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</row>
    <row r="235" ht="15" customHeight="1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</row>
    <row r="236" ht="15" customHeight="1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</row>
    <row r="237" ht="15" customHeight="1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</row>
    <row r="238" ht="15" customHeight="1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</row>
    <row r="239" ht="15" customHeight="1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</row>
    <row r="240" ht="15" customHeight="1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</row>
    <row r="241" ht="15" customHeight="1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</row>
    <row r="242" ht="15" customHeight="1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</row>
    <row r="243" ht="15" customHeight="1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</row>
    <row r="244" ht="15" customHeight="1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</row>
    <row r="245" ht="15" customHeight="1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28" t="n"/>
      <c r="R245" s="28" t="n"/>
      <c r="S245" s="28" t="n"/>
      <c r="T245" s="28" t="n"/>
      <c r="U245" s="28" t="n"/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</row>
    <row r="246" ht="15" customHeight="1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28" t="n"/>
      <c r="R246" s="28" t="n"/>
      <c r="S246" s="28" t="n"/>
      <c r="T246" s="28" t="n"/>
      <c r="U246" s="28" t="n"/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</row>
    <row r="247" ht="15" customHeight="1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</row>
    <row r="248" ht="15" customHeight="1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</row>
    <row r="249" ht="15" customHeight="1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</row>
    <row r="250" ht="15" customHeight="1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</row>
    <row r="251" ht="15" customHeight="1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</row>
    <row r="252" ht="15" customHeight="1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</row>
    <row r="253" ht="15" customHeight="1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</row>
    <row r="254" ht="15" customHeight="1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</row>
    <row r="255" ht="15" customHeight="1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</row>
    <row r="256" ht="15" customHeight="1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28" t="n"/>
      <c r="R256" s="28" t="n"/>
      <c r="S256" s="28" t="n"/>
      <c r="T256" s="28" t="n"/>
      <c r="U256" s="28" t="n"/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</row>
    <row r="257" ht="15" customHeight="1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28" t="n"/>
      <c r="R257" s="28" t="n"/>
      <c r="S257" s="28" t="n"/>
      <c r="T257" s="28" t="n"/>
      <c r="U257" s="28" t="n"/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</row>
    <row r="258" ht="15" customHeight="1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</row>
    <row r="259" ht="15" customHeight="1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</row>
    <row r="260" ht="15" customHeight="1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</row>
    <row r="261" ht="15" customHeight="1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</row>
    <row r="262" ht="15" customHeight="1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</row>
    <row r="263" ht="15" customHeight="1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</row>
    <row r="264" ht="15" customHeight="1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</row>
    <row r="265" ht="15" customHeight="1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</row>
    <row r="266" ht="15" customHeight="1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</row>
    <row r="267" ht="15" customHeight="1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28" t="n"/>
      <c r="R267" s="28" t="n"/>
      <c r="S267" s="28" t="n"/>
      <c r="T267" s="28" t="n"/>
      <c r="U267" s="28" t="n"/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</row>
    <row r="268" ht="15" customHeight="1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28" t="n"/>
      <c r="R268" s="28" t="n"/>
      <c r="S268" s="28" t="n"/>
      <c r="T268" s="28" t="n"/>
      <c r="U268" s="28" t="n"/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</row>
    <row r="269" ht="15" customHeight="1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28" t="n"/>
      <c r="R269" s="28" t="n"/>
      <c r="S269" s="28" t="n"/>
      <c r="T269" s="28" t="n"/>
      <c r="U269" s="28" t="n"/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</row>
    <row r="270" ht="15" customHeight="1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28" t="n"/>
      <c r="R270" s="28" t="n"/>
      <c r="S270" s="28" t="n"/>
      <c r="T270" s="28" t="n"/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</row>
    <row r="271" ht="15" customHeight="1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28" t="n"/>
      <c r="R271" s="28" t="n"/>
      <c r="S271" s="28" t="n"/>
      <c r="T271" s="28" t="n"/>
      <c r="U271" s="28" t="n"/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</row>
    <row r="272" ht="15" customHeight="1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8" t="n"/>
      <c r="U272" s="28" t="n"/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</row>
    <row r="273" ht="15" customHeight="1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8" t="n"/>
      <c r="U273" s="28" t="n"/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</row>
    <row r="274" ht="15" customHeight="1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</row>
    <row r="275" ht="15" customHeight="1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</row>
    <row r="276" ht="15" customHeight="1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</row>
    <row r="277" ht="15" customHeight="1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</row>
    <row r="278" ht="15" customHeight="1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</row>
    <row r="279" ht="15" customHeight="1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</row>
    <row r="280" ht="15" customHeight="1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</row>
    <row r="281" ht="15" customHeight="1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</row>
    <row r="282" ht="15" customHeight="1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</row>
    <row r="283" ht="15" customHeight="1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</row>
    <row r="284" ht="15" customHeight="1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</row>
    <row r="285" ht="15" customHeight="1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</row>
    <row r="286" ht="15" customHeight="1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8" t="n"/>
      <c r="U286" s="28" t="n"/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</row>
    <row r="287" ht="15" customHeight="1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</row>
    <row r="288" ht="15" customHeight="1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</row>
    <row r="289" ht="15" customHeight="1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8" t="n"/>
      <c r="U289" s="28" t="n"/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</row>
    <row r="290" ht="15" customHeight="1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8" t="n"/>
      <c r="U290" s="28" t="n"/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</row>
    <row r="291" ht="15" customHeight="1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</row>
    <row r="292" ht="15" customHeight="1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</row>
    <row r="293" ht="15" customHeight="1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</row>
    <row r="294" ht="15" customHeight="1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</row>
    <row r="295" ht="15" customHeight="1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</row>
    <row r="296" ht="15" customHeight="1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</row>
    <row r="297" ht="15" customHeight="1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</row>
    <row r="298" ht="15" customHeight="1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</row>
    <row r="299" ht="15" customHeight="1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</row>
    <row r="300" ht="15" customHeight="1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</row>
    <row r="301" ht="15" customHeight="1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</row>
    <row r="302" ht="15" customHeight="1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</row>
    <row r="303" ht="15" customHeight="1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</row>
    <row r="304" ht="15" customHeight="1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</row>
    <row r="305" ht="15" customHeight="1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</row>
    <row r="306" ht="15" customHeight="1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</row>
    <row r="307" ht="15" customHeight="1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</row>
    <row r="308" ht="15" customHeight="1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</row>
    <row r="309" ht="15" customHeight="1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</row>
    <row r="310" ht="15" customHeight="1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8" t="n"/>
      <c r="U310" s="28" t="n"/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</row>
    <row r="311" ht="15" customHeight="1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8" t="n"/>
      <c r="U311" s="28" t="n"/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</row>
    <row r="312" ht="15" customHeight="1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8" t="n"/>
      <c r="U312" s="28" t="n"/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</row>
    <row r="313" ht="15" customHeight="1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</row>
    <row r="314" ht="15" customHeight="1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</row>
    <row r="315" ht="15" customHeight="1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</row>
    <row r="316" ht="15" customHeight="1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8" t="n"/>
      <c r="U316" s="28" t="n"/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</row>
    <row r="317" ht="15" customHeight="1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</row>
    <row r="318" ht="15" customHeight="1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</row>
    <row r="319" ht="15" customHeight="1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8" t="n"/>
      <c r="Q319" s="28" t="n"/>
      <c r="R319" s="28" t="n"/>
      <c r="S319" s="28" t="n"/>
      <c r="T319" s="28" t="n"/>
      <c r="U319" s="28" t="n"/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</row>
    <row r="320" ht="15" customHeight="1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/>
      <c r="Q320" s="28" t="n"/>
      <c r="R320" s="28" t="n"/>
      <c r="S320" s="28" t="n"/>
      <c r="T320" s="28" t="n"/>
      <c r="U320" s="28" t="n"/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</row>
    <row r="321" ht="15" customHeight="1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8" t="n"/>
      <c r="Q321" s="28" t="n"/>
      <c r="R321" s="28" t="n"/>
      <c r="S321" s="28" t="n"/>
      <c r="T321" s="28" t="n"/>
      <c r="U321" s="28" t="n"/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</row>
    <row r="322" ht="15" customHeight="1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  <c r="L322" s="28" t="n"/>
      <c r="M322" s="28" t="n"/>
      <c r="N322" s="28" t="n"/>
      <c r="O322" s="28" t="n"/>
      <c r="P322" s="28" t="n"/>
      <c r="Q322" s="28" t="n"/>
      <c r="R322" s="28" t="n"/>
      <c r="S322" s="28" t="n"/>
      <c r="T322" s="28" t="n"/>
      <c r="U322" s="28" t="n"/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</row>
    <row r="323" ht="15" customHeight="1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8" t="n"/>
      <c r="Q323" s="28" t="n"/>
      <c r="R323" s="28" t="n"/>
      <c r="S323" s="28" t="n"/>
      <c r="T323" s="28" t="n"/>
      <c r="U323" s="28" t="n"/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</row>
    <row r="324" ht="15" customHeight="1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</row>
    <row r="325" ht="15" customHeight="1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</row>
    <row r="326" ht="15" customHeight="1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</row>
    <row r="327" ht="15" customHeight="1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</row>
    <row r="328" ht="15" customHeight="1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/>
      <c r="N328" s="28" t="n"/>
      <c r="O328" s="28" t="n"/>
      <c r="P328" s="28" t="n"/>
      <c r="Q328" s="28" t="n"/>
      <c r="R328" s="28" t="n"/>
      <c r="S328" s="28" t="n"/>
      <c r="T328" s="28" t="n"/>
      <c r="U328" s="28" t="n"/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</row>
    <row r="329" ht="15" customHeight="1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</row>
    <row r="330" ht="15" customHeight="1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  <c r="L330" s="28" t="n"/>
      <c r="M330" s="28" t="n"/>
      <c r="N330" s="28" t="n"/>
      <c r="O330" s="28" t="n"/>
      <c r="P330" s="28" t="n"/>
      <c r="Q330" s="28" t="n"/>
      <c r="R330" s="28" t="n"/>
      <c r="S330" s="28" t="n"/>
      <c r="T330" s="28" t="n"/>
      <c r="U330" s="28" t="n"/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</row>
    <row r="331" ht="15" customHeight="1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8" t="n"/>
      <c r="Q331" s="28" t="n"/>
      <c r="R331" s="28" t="n"/>
      <c r="S331" s="28" t="n"/>
      <c r="T331" s="28" t="n"/>
      <c r="U331" s="28" t="n"/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</row>
    <row r="332" ht="15" customHeight="1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  <c r="L332" s="28" t="n"/>
      <c r="M332" s="28" t="n"/>
      <c r="N332" s="28" t="n"/>
      <c r="O332" s="28" t="n"/>
      <c r="P332" s="28" t="n"/>
      <c r="Q332" s="28" t="n"/>
      <c r="R332" s="28" t="n"/>
      <c r="S332" s="28" t="n"/>
      <c r="T332" s="28" t="n"/>
      <c r="U332" s="28" t="n"/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</row>
    <row r="333" ht="15" customHeight="1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28" t="n"/>
      <c r="R333" s="28" t="n"/>
      <c r="S333" s="28" t="n"/>
      <c r="T333" s="28" t="n"/>
      <c r="U333" s="28" t="n"/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</row>
    <row r="334" ht="15" customHeight="1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/>
      <c r="U334" s="28" t="n"/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</row>
    <row r="335" ht="15" customHeight="1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/>
      <c r="R335" s="28" t="n"/>
      <c r="S335" s="28" t="n"/>
      <c r="T335" s="28" t="n"/>
      <c r="U335" s="28" t="n"/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</row>
    <row r="336" ht="15" customHeight="1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28" t="n"/>
      <c r="R336" s="28" t="n"/>
      <c r="S336" s="28" t="n"/>
      <c r="T336" s="28" t="n"/>
      <c r="U336" s="28" t="n"/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</row>
    <row r="337" ht="15" customHeight="1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28" t="n"/>
      <c r="R337" s="28" t="n"/>
      <c r="S337" s="28" t="n"/>
      <c r="T337" s="28" t="n"/>
      <c r="U337" s="28" t="n"/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</row>
    <row r="338" ht="15" customHeight="1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28" t="n"/>
      <c r="R338" s="28" t="n"/>
      <c r="S338" s="28" t="n"/>
      <c r="T338" s="28" t="n"/>
      <c r="U338" s="28" t="n"/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</row>
    <row r="339" ht="15" customHeight="1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28" t="n"/>
      <c r="R339" s="28" t="n"/>
      <c r="S339" s="28" t="n"/>
      <c r="T339" s="28" t="n"/>
      <c r="U339" s="28" t="n"/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</row>
    <row r="340" ht="15" customHeight="1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</row>
    <row r="341" ht="15" customHeight="1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28" t="n"/>
      <c r="R341" s="28" t="n"/>
      <c r="S341" s="28" t="n"/>
      <c r="T341" s="28" t="n"/>
      <c r="U341" s="28" t="n"/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</row>
    <row r="342" ht="15" customHeight="1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28" t="n"/>
      <c r="R342" s="28" t="n"/>
      <c r="S342" s="28" t="n"/>
      <c r="T342" s="28" t="n"/>
      <c r="U342" s="28" t="n"/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</row>
    <row r="343" ht="15" customHeight="1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28" t="n"/>
      <c r="R343" s="28" t="n"/>
      <c r="S343" s="28" t="n"/>
      <c r="T343" s="28" t="n"/>
      <c r="U343" s="28" t="n"/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</row>
    <row r="344" ht="15" customHeight="1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28" t="n"/>
      <c r="R344" s="28" t="n"/>
      <c r="S344" s="28" t="n"/>
      <c r="T344" s="28" t="n"/>
      <c r="U344" s="28" t="n"/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</row>
    <row r="345" ht="15" customHeight="1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28" t="n"/>
      <c r="R345" s="28" t="n"/>
      <c r="S345" s="28" t="n"/>
      <c r="T345" s="28" t="n"/>
      <c r="U345" s="28" t="n"/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</row>
    <row r="346" ht="15" customHeight="1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</row>
    <row r="347" ht="15" customHeight="1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28" t="n"/>
      <c r="R347" s="28" t="n"/>
      <c r="S347" s="28" t="n"/>
      <c r="T347" s="28" t="n"/>
      <c r="U347" s="28" t="n"/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</row>
    <row r="348" ht="15" customHeight="1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28" t="n"/>
      <c r="R348" s="28" t="n"/>
      <c r="S348" s="28" t="n"/>
      <c r="T348" s="28" t="n"/>
      <c r="U348" s="28" t="n"/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</row>
    <row r="349" ht="15" customHeight="1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</row>
    <row r="350" ht="15" customHeight="1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</row>
    <row r="351" ht="15" customHeight="1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28" t="n"/>
      <c r="R351" s="28" t="n"/>
      <c r="S351" s="28" t="n"/>
      <c r="T351" s="28" t="n"/>
      <c r="U351" s="28" t="n"/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</row>
    <row r="352" ht="15" customHeight="1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28" t="n"/>
      <c r="R352" s="28" t="n"/>
      <c r="S352" s="28" t="n"/>
      <c r="T352" s="28" t="n"/>
      <c r="U352" s="28" t="n"/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</row>
    <row r="353" ht="15" customHeight="1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28" t="n"/>
      <c r="R353" s="28" t="n"/>
      <c r="S353" s="28" t="n"/>
      <c r="T353" s="28" t="n"/>
      <c r="U353" s="28" t="n"/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</row>
    <row r="354" ht="15" customHeight="1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28" t="n"/>
      <c r="R354" s="28" t="n"/>
      <c r="S354" s="28" t="n"/>
      <c r="T354" s="28" t="n"/>
      <c r="U354" s="28" t="n"/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</row>
    <row r="355" ht="15" customHeight="1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28" t="n"/>
      <c r="R355" s="28" t="n"/>
      <c r="S355" s="28" t="n"/>
      <c r="T355" s="28" t="n"/>
      <c r="U355" s="28" t="n"/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</row>
    <row r="356" ht="15" customHeight="1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28" t="n"/>
      <c r="R356" s="28" t="n"/>
      <c r="S356" s="28" t="n"/>
      <c r="T356" s="28" t="n"/>
      <c r="U356" s="28" t="n"/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</row>
    <row r="357" ht="15" customHeight="1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</row>
    <row r="358" ht="15" customHeight="1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/>
      <c r="O358" s="28" t="n"/>
      <c r="P358" s="28" t="n"/>
      <c r="Q358" s="28" t="n"/>
      <c r="R358" s="28" t="n"/>
      <c r="S358" s="28" t="n"/>
      <c r="T358" s="28" t="n"/>
      <c r="U358" s="28" t="n"/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</row>
    <row r="359" ht="15" customHeight="1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 t="n"/>
      <c r="R359" s="28" t="n"/>
      <c r="S359" s="28" t="n"/>
      <c r="T359" s="28" t="n"/>
      <c r="U359" s="28" t="n"/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</row>
    <row r="360" ht="15" customHeight="1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</row>
    <row r="361" ht="15" customHeight="1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</row>
    <row r="362" ht="15" customHeight="1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</row>
    <row r="363" ht="15" customHeight="1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 t="n"/>
      <c r="R363" s="28" t="n"/>
      <c r="S363" s="28" t="n"/>
      <c r="T363" s="28" t="n"/>
      <c r="U363" s="28" t="n"/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</row>
    <row r="364" ht="15" customHeight="1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/>
      <c r="S364" s="28" t="n"/>
      <c r="T364" s="28" t="n"/>
      <c r="U364" s="28" t="n"/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</row>
    <row r="365" ht="15" customHeight="1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 t="n"/>
      <c r="R365" s="28" t="n"/>
      <c r="S365" s="28" t="n"/>
      <c r="T365" s="28" t="n"/>
      <c r="U365" s="28" t="n"/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</row>
    <row r="366" ht="15" customHeight="1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 t="n"/>
      <c r="R366" s="28" t="n"/>
      <c r="S366" s="28" t="n"/>
      <c r="T366" s="28" t="n"/>
      <c r="U366" s="28" t="n"/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</row>
    <row r="367" ht="15" customHeight="1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 t="n"/>
      <c r="R367" s="28" t="n"/>
      <c r="S367" s="28" t="n"/>
      <c r="T367" s="28" t="n"/>
      <c r="U367" s="28" t="n"/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</row>
    <row r="368" ht="15" customHeight="1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 t="n"/>
      <c r="R368" s="28" t="n"/>
      <c r="S368" s="28" t="n"/>
      <c r="T368" s="28" t="n"/>
      <c r="U368" s="28" t="n"/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</row>
    <row r="369" ht="15" customHeight="1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 t="n"/>
      <c r="R369" s="28" t="n"/>
      <c r="S369" s="28" t="n"/>
      <c r="T369" s="28" t="n"/>
      <c r="U369" s="28" t="n"/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</row>
    <row r="370" ht="15" customHeight="1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</row>
    <row r="371" ht="15" customHeight="1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 t="n"/>
      <c r="R371" s="28" t="n"/>
      <c r="S371" s="28" t="n"/>
      <c r="T371" s="28" t="n"/>
      <c r="U371" s="28" t="n"/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</row>
    <row r="372" ht="15" customHeight="1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</row>
    <row r="373" ht="15" customHeight="1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</row>
    <row r="374" ht="15" customHeight="1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</row>
    <row r="375" ht="15" customHeight="1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</row>
    <row r="376" ht="15" customHeight="1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28" t="n"/>
      <c r="R376" s="28" t="n"/>
      <c r="S376" s="28" t="n"/>
      <c r="T376" s="28" t="n"/>
      <c r="U376" s="28" t="n"/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</row>
    <row r="377" ht="15" customHeight="1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28" t="n"/>
      <c r="R377" s="28" t="n"/>
      <c r="S377" s="28" t="n"/>
      <c r="T377" s="28" t="n"/>
      <c r="U377" s="28" t="n"/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</row>
    <row r="378" ht="15" customHeight="1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28" t="n"/>
      <c r="R378" s="28" t="n"/>
      <c r="S378" s="28" t="n"/>
      <c r="T378" s="28" t="n"/>
      <c r="U378" s="28" t="n"/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</row>
    <row r="379" ht="15" customHeight="1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28" t="n"/>
      <c r="R379" s="28" t="n"/>
      <c r="S379" s="28" t="n"/>
      <c r="T379" s="28" t="n"/>
      <c r="U379" s="28" t="n"/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</row>
    <row r="380" ht="15" customHeight="1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28" t="n"/>
      <c r="R380" s="28" t="n"/>
      <c r="S380" s="28" t="n"/>
      <c r="T380" s="28" t="n"/>
      <c r="U380" s="28" t="n"/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</row>
    <row r="381" ht="15" customHeight="1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</row>
    <row r="382" ht="15" customHeight="1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  <c r="O382" s="28" t="n"/>
      <c r="P382" s="28" t="n"/>
      <c r="Q382" s="28" t="n"/>
      <c r="R382" s="28" t="n"/>
      <c r="S382" s="28" t="n"/>
      <c r="T382" s="28" t="n"/>
      <c r="U382" s="28" t="n"/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</row>
    <row r="383" ht="15" customHeight="1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8" t="n"/>
      <c r="Q383" s="28" t="n"/>
      <c r="R383" s="28" t="n"/>
      <c r="S383" s="28" t="n"/>
      <c r="T383" s="28" t="n"/>
      <c r="U383" s="28" t="n"/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</row>
    <row r="384" ht="15" customHeight="1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28" t="n"/>
      <c r="R384" s="28" t="n"/>
      <c r="S384" s="28" t="n"/>
      <c r="T384" s="28" t="n"/>
      <c r="U384" s="28" t="n"/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</row>
    <row r="385" ht="15" customHeight="1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28" t="n"/>
      <c r="R385" s="28" t="n"/>
      <c r="S385" s="28" t="n"/>
      <c r="T385" s="28" t="n"/>
      <c r="U385" s="28" t="n"/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</row>
    <row r="386" ht="15" customHeight="1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28" t="n"/>
      <c r="R386" s="28" t="n"/>
      <c r="S386" s="28" t="n"/>
      <c r="T386" s="28" t="n"/>
      <c r="U386" s="28" t="n"/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</row>
    <row r="387" ht="15" customHeight="1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28" t="n"/>
      <c r="R387" s="28" t="n"/>
      <c r="S387" s="28" t="n"/>
      <c r="T387" s="28" t="n"/>
      <c r="U387" s="28" t="n"/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</row>
    <row r="388" ht="15" customHeight="1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</row>
    <row r="389" ht="15" customHeight="1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</row>
    <row r="390" ht="15" customHeight="1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</row>
    <row r="391" ht="15" customHeight="1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</row>
    <row r="392" ht="15" customHeight="1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28" t="n"/>
      <c r="R392" s="28" t="n"/>
      <c r="S392" s="28" t="n"/>
      <c r="T392" s="28" t="n"/>
      <c r="U392" s="28" t="n"/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</row>
    <row r="393" ht="15" customHeight="1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28" t="n"/>
      <c r="R393" s="28" t="n"/>
      <c r="S393" s="28" t="n"/>
      <c r="T393" s="28" t="n"/>
      <c r="U393" s="28" t="n"/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</row>
    <row r="394" ht="15" customHeight="1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28" t="n"/>
      <c r="R394" s="28" t="n"/>
      <c r="S394" s="28" t="n"/>
      <c r="T394" s="28" t="n"/>
      <c r="U394" s="28" t="n"/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</row>
    <row r="395" ht="15" customHeight="1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28" t="n"/>
      <c r="R395" s="28" t="n"/>
      <c r="S395" s="28" t="n"/>
      <c r="T395" s="28" t="n"/>
      <c r="U395" s="28" t="n"/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</row>
    <row r="396" ht="15" customHeight="1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28" t="n"/>
      <c r="R396" s="28" t="n"/>
      <c r="S396" s="28" t="n"/>
      <c r="T396" s="28" t="n"/>
      <c r="U396" s="28" t="n"/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</row>
    <row r="397" ht="15" customHeight="1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28" t="n"/>
      <c r="R397" s="28" t="n"/>
      <c r="S397" s="28" t="n"/>
      <c r="T397" s="28" t="n"/>
      <c r="U397" s="28" t="n"/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</row>
    <row r="398" ht="15" customHeight="1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/>
      <c r="T398" s="28" t="n"/>
      <c r="U398" s="28" t="n"/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</row>
    <row r="399" ht="15" customHeight="1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/>
      <c r="U399" s="28" t="n"/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</row>
    <row r="400" ht="15" customHeight="1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</row>
    <row r="401" ht="15" customHeight="1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</row>
    <row r="402" ht="15" customHeight="1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28" t="n"/>
      <c r="R402" s="28" t="n"/>
      <c r="S402" s="28" t="n"/>
      <c r="T402" s="28" t="n"/>
      <c r="U402" s="28" t="n"/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</row>
    <row r="403" ht="15" customHeight="1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28" t="n"/>
      <c r="R403" s="28" t="n"/>
      <c r="S403" s="28" t="n"/>
      <c r="T403" s="28" t="n"/>
      <c r="U403" s="28" t="n"/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</row>
    <row r="404" ht="15" customHeight="1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</row>
    <row r="405" ht="15" customHeight="1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28" t="n"/>
      <c r="R405" s="28" t="n"/>
      <c r="S405" s="28" t="n"/>
      <c r="T405" s="28" t="n"/>
      <c r="U405" s="28" t="n"/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</row>
    <row r="406" ht="15" customHeight="1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28" t="n"/>
      <c r="R406" s="28" t="n"/>
      <c r="S406" s="28" t="n"/>
      <c r="T406" s="28" t="n"/>
      <c r="U406" s="28" t="n"/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</row>
    <row r="407" ht="15" customHeight="1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</row>
    <row r="408" ht="15" customHeight="1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  <c r="L408" s="28" t="n"/>
      <c r="M408" s="28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</row>
    <row r="409" ht="15" customHeight="1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</row>
    <row r="410" ht="15" customHeight="1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8" t="n"/>
      <c r="N410" s="28" t="n"/>
      <c r="O410" s="28" t="n"/>
      <c r="P410" s="28" t="n"/>
      <c r="Q410" s="28" t="n"/>
      <c r="R410" s="28" t="n"/>
      <c r="S410" s="28" t="n"/>
      <c r="T410" s="28" t="n"/>
      <c r="U410" s="28" t="n"/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</row>
    <row r="411" ht="15" customHeight="1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8" t="n"/>
      <c r="Q411" s="28" t="n"/>
      <c r="R411" s="28" t="n"/>
      <c r="S411" s="28" t="n"/>
      <c r="T411" s="28" t="n"/>
      <c r="U411" s="28" t="n"/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</row>
    <row r="412" ht="15" customHeight="1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  <c r="L412" s="28" t="n"/>
      <c r="M412" s="28" t="n"/>
      <c r="N412" s="28" t="n"/>
      <c r="O412" s="28" t="n"/>
      <c r="P412" s="28" t="n"/>
      <c r="Q412" s="28" t="n"/>
      <c r="R412" s="28" t="n"/>
      <c r="S412" s="28" t="n"/>
      <c r="T412" s="28" t="n"/>
      <c r="U412" s="28" t="n"/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</row>
    <row r="413" ht="15" customHeight="1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8" t="n"/>
      <c r="Q413" s="28" t="n"/>
      <c r="R413" s="28" t="n"/>
      <c r="S413" s="28" t="n"/>
      <c r="T413" s="28" t="n"/>
      <c r="U413" s="28" t="n"/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</row>
    <row r="414" ht="15" customHeight="1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8" t="n"/>
      <c r="U414" s="28" t="n"/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</row>
    <row r="415" ht="15" customHeight="1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8" t="n"/>
      <c r="Q415" s="28" t="n"/>
      <c r="R415" s="28" t="n"/>
      <c r="S415" s="28" t="n"/>
      <c r="T415" s="28" t="n"/>
      <c r="U415" s="28" t="n"/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</row>
    <row r="416" ht="15" customHeight="1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/>
      <c r="P416" s="28" t="n"/>
      <c r="Q416" s="28" t="n"/>
      <c r="R416" s="28" t="n"/>
      <c r="S416" s="28" t="n"/>
      <c r="T416" s="28" t="n"/>
      <c r="U416" s="28" t="n"/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</row>
    <row r="417" ht="15" customHeight="1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</row>
    <row r="418" ht="15" customHeight="1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</row>
    <row r="419" ht="15" customHeight="1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</row>
    <row r="420" ht="15" customHeight="1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/>
      <c r="Q420" s="28" t="n"/>
      <c r="R420" s="28" t="n"/>
      <c r="S420" s="28" t="n"/>
      <c r="T420" s="28" t="n"/>
      <c r="U420" s="28" t="n"/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</row>
    <row r="421" ht="15" customHeight="1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/>
      <c r="S421" s="28" t="n"/>
      <c r="T421" s="28" t="n"/>
      <c r="U421" s="28" t="n"/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</row>
    <row r="422" ht="15" customHeight="1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</row>
    <row r="423" ht="15" customHeight="1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</row>
    <row r="424" ht="15" customHeight="1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</row>
    <row r="425" ht="15" customHeight="1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</row>
    <row r="426" ht="15" customHeight="1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  <c r="L426" s="28" t="n"/>
      <c r="M426" s="28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</row>
    <row r="427" ht="15" customHeight="1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</row>
    <row r="428" ht="15" customHeight="1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28" t="n"/>
      <c r="N428" s="28" t="n"/>
      <c r="O428" s="28" t="n"/>
      <c r="P428" s="28" t="n"/>
      <c r="Q428" s="28" t="n"/>
      <c r="R428" s="28" t="n"/>
      <c r="S428" s="28" t="n"/>
      <c r="T428" s="28" t="n"/>
      <c r="U428" s="28" t="n"/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</row>
    <row r="429" ht="15" customHeight="1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8" t="n"/>
      <c r="Q429" s="28" t="n"/>
      <c r="R429" s="28" t="n"/>
      <c r="S429" s="28" t="n"/>
      <c r="T429" s="28" t="n"/>
      <c r="U429" s="28" t="n"/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</row>
    <row r="430" ht="15" customHeight="1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  <c r="L430" s="28" t="n"/>
      <c r="M430" s="28" t="n"/>
      <c r="N430" s="28" t="n"/>
      <c r="O430" s="28" t="n"/>
      <c r="P430" s="28" t="n"/>
      <c r="Q430" s="28" t="n"/>
      <c r="R430" s="28" t="n"/>
      <c r="S430" s="28" t="n"/>
      <c r="T430" s="28" t="n"/>
      <c r="U430" s="28" t="n"/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</row>
    <row r="431" ht="15" customHeight="1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</row>
    <row r="432" ht="15" customHeight="1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  <c r="L432" s="28" t="n"/>
      <c r="M432" s="28" t="n"/>
      <c r="N432" s="28" t="n"/>
      <c r="O432" s="28" t="n"/>
      <c r="P432" s="28" t="n"/>
      <c r="Q432" s="28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</row>
    <row r="433" ht="15" customHeight="1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8" t="n"/>
      <c r="Q433" s="28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</row>
    <row r="434" ht="15" customHeight="1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/>
      <c r="Q434" s="28" t="n"/>
      <c r="R434" s="28" t="n"/>
      <c r="S434" s="28" t="n"/>
      <c r="T434" s="28" t="n"/>
      <c r="U434" s="28" t="n"/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</row>
    <row r="435" ht="15" customHeight="1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8" t="n"/>
      <c r="Q435" s="28" t="n"/>
      <c r="R435" s="28" t="n"/>
      <c r="S435" s="28" t="n"/>
      <c r="T435" s="28" t="n"/>
      <c r="U435" s="28" t="n"/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</row>
    <row r="436" ht="15" customHeight="1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/>
      <c r="Q436" s="28" t="n"/>
      <c r="R436" s="28" t="n"/>
      <c r="S436" s="28" t="n"/>
      <c r="T436" s="28" t="n"/>
      <c r="U436" s="28" t="n"/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</row>
    <row r="437" ht="15" customHeight="1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</row>
    <row r="438" ht="15" customHeight="1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8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</row>
    <row r="439" ht="15" customHeight="1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8" t="n"/>
      <c r="Q439" s="28" t="n"/>
      <c r="R439" s="28" t="n"/>
      <c r="S439" s="28" t="n"/>
      <c r="T439" s="28" t="n"/>
      <c r="U439" s="28" t="n"/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</row>
    <row r="440" ht="15" customHeight="1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/>
      <c r="R440" s="28" t="n"/>
      <c r="S440" s="28" t="n"/>
      <c r="T440" s="28" t="n"/>
      <c r="U440" s="28" t="n"/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</row>
    <row r="441" ht="15" customHeight="1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/>
      <c r="R441" s="28" t="n"/>
      <c r="S441" s="28" t="n"/>
      <c r="T441" s="28" t="n"/>
      <c r="U441" s="28" t="n"/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</row>
    <row r="442" ht="15" customHeight="1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/>
      <c r="R442" s="28" t="n"/>
      <c r="S442" s="28" t="n"/>
      <c r="T442" s="28" t="n"/>
      <c r="U442" s="28" t="n"/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</row>
    <row r="443" ht="15" customHeight="1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</row>
    <row r="444" ht="15" customHeight="1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</row>
    <row r="445" ht="15" customHeight="1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</row>
    <row r="446" ht="15" customHeight="1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  <c r="L446" s="28" t="n"/>
      <c r="M446" s="28" t="n"/>
      <c r="N446" s="28" t="n"/>
      <c r="O446" s="28" t="n"/>
      <c r="P446" s="28" t="n"/>
      <c r="Q446" s="28" t="n"/>
      <c r="R446" s="28" t="n"/>
      <c r="S446" s="28" t="n"/>
      <c r="T446" s="28" t="n"/>
      <c r="U446" s="28" t="n"/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</row>
    <row r="447" ht="15" customHeight="1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/>
      <c r="S447" s="28" t="n"/>
      <c r="T447" s="28" t="n"/>
      <c r="U447" s="28" t="n"/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</row>
    <row r="448" ht="15" customHeight="1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/>
      <c r="R448" s="28" t="n"/>
      <c r="S448" s="28" t="n"/>
      <c r="T448" s="28" t="n"/>
      <c r="U448" s="28" t="n"/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</row>
    <row r="449" ht="15" customHeight="1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8" t="n"/>
      <c r="Q449" s="28" t="n"/>
      <c r="R449" s="28" t="n"/>
      <c r="S449" s="28" t="n"/>
      <c r="T449" s="28" t="n"/>
      <c r="U449" s="28" t="n"/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</row>
    <row r="450" ht="15" customHeight="1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/>
      <c r="R450" s="28" t="n"/>
      <c r="S450" s="28" t="n"/>
      <c r="T450" s="28" t="n"/>
      <c r="U450" s="28" t="n"/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</row>
    <row r="451" ht="15" customHeight="1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</row>
    <row r="452" ht="15" customHeight="1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28" t="n"/>
      <c r="N452" s="28" t="n"/>
      <c r="O452" s="28" t="n"/>
      <c r="P452" s="28" t="n"/>
      <c r="Q452" s="28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</row>
    <row r="453" ht="15" customHeight="1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/>
      <c r="T453" s="28" t="n"/>
      <c r="U453" s="28" t="n"/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</row>
    <row r="454" ht="15" customHeight="1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</row>
    <row r="455" ht="15" customHeight="1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8" t="n"/>
      <c r="Q455" s="28" t="n"/>
      <c r="R455" s="28" t="n"/>
      <c r="S455" s="28" t="n"/>
      <c r="T455" s="28" t="n"/>
      <c r="U455" s="28" t="n"/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</row>
    <row r="456" ht="15" customHeight="1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/>
      <c r="R456" s="28" t="n"/>
      <c r="S456" s="28" t="n"/>
      <c r="T456" s="28" t="n"/>
      <c r="U456" s="28" t="n"/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</row>
    <row r="457" ht="15" customHeight="1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8" t="n"/>
      <c r="Q457" s="28" t="n"/>
      <c r="R457" s="28" t="n"/>
      <c r="S457" s="28" t="n"/>
      <c r="T457" s="28" t="n"/>
      <c r="U457" s="28" t="n"/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</row>
    <row r="458" ht="15" customHeight="1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  <c r="L458" s="28" t="n"/>
      <c r="M458" s="28" t="n"/>
      <c r="N458" s="28" t="n"/>
      <c r="O458" s="28" t="n"/>
      <c r="P458" s="28" t="n"/>
      <c r="Q458" s="28" t="n"/>
      <c r="R458" s="28" t="n"/>
      <c r="S458" s="28" t="n"/>
      <c r="T458" s="28" t="n"/>
      <c r="U458" s="28" t="n"/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</row>
    <row r="459" ht="15" customHeight="1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</row>
    <row r="460" ht="15" customHeight="1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</row>
    <row r="461" ht="15" customHeight="1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</row>
    <row r="462" ht="15" customHeight="1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/>
      <c r="T462" s="28" t="n"/>
      <c r="U462" s="28" t="n"/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</row>
    <row r="463" ht="15" customHeight="1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/>
      <c r="R463" s="28" t="n"/>
      <c r="S463" s="28" t="n"/>
      <c r="T463" s="28" t="n"/>
      <c r="U463" s="28" t="n"/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</row>
    <row r="464" ht="15" customHeight="1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/>
      <c r="R464" s="28" t="n"/>
      <c r="S464" s="28" t="n"/>
      <c r="T464" s="28" t="n"/>
      <c r="U464" s="28" t="n"/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</row>
    <row r="465" ht="15" customHeight="1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8" t="n"/>
      <c r="Q465" s="28" t="n"/>
      <c r="R465" s="28" t="n"/>
      <c r="S465" s="28" t="n"/>
      <c r="T465" s="28" t="n"/>
      <c r="U465" s="28" t="n"/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</row>
    <row r="466" ht="15" customHeight="1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  <c r="L466" s="28" t="n"/>
      <c r="M466" s="28" t="n"/>
      <c r="N466" s="28" t="n"/>
      <c r="O466" s="28" t="n"/>
      <c r="P466" s="28" t="n"/>
      <c r="Q466" s="28" t="n"/>
      <c r="R466" s="28" t="n"/>
      <c r="S466" s="28" t="n"/>
      <c r="T466" s="28" t="n"/>
      <c r="U466" s="28" t="n"/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</row>
    <row r="467" ht="15" customHeight="1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28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</row>
    <row r="468" ht="15" customHeight="1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28" t="n"/>
      <c r="R468" s="28" t="n"/>
      <c r="S468" s="28" t="n"/>
      <c r="T468" s="28" t="n"/>
      <c r="U468" s="28" t="n"/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</row>
    <row r="469" ht="15" customHeight="1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</row>
    <row r="470" ht="15" customHeight="1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28" t="n"/>
      <c r="R470" s="28" t="n"/>
      <c r="S470" s="28" t="n"/>
      <c r="T470" s="28" t="n"/>
      <c r="U470" s="28" t="n"/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</row>
    <row r="471" ht="15" customHeight="1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28" t="n"/>
      <c r="R471" s="28" t="n"/>
      <c r="S471" s="28" t="n"/>
      <c r="T471" s="28" t="n"/>
      <c r="U471" s="28" t="n"/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</row>
    <row r="472" ht="15" customHeight="1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28" t="n"/>
      <c r="R472" s="28" t="n"/>
      <c r="S472" s="28" t="n"/>
      <c r="T472" s="28" t="n"/>
      <c r="U472" s="28" t="n"/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</row>
    <row r="473" ht="15" customHeight="1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</row>
    <row r="474" ht="15" customHeight="1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28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</row>
    <row r="475" ht="15" customHeight="1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/>
      <c r="S475" s="28" t="n"/>
      <c r="T475" s="28" t="n"/>
      <c r="U475" s="28" t="n"/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</row>
    <row r="476" ht="15" customHeight="1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</row>
    <row r="477" ht="15" customHeight="1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</row>
    <row r="478" ht="15" customHeight="1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</row>
    <row r="479" ht="15" customHeight="1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/>
      <c r="U479" s="28" t="n"/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</row>
    <row r="480" ht="15" customHeight="1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/>
      <c r="S480" s="28" t="n"/>
      <c r="T480" s="28" t="n"/>
      <c r="U480" s="28" t="n"/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</row>
    <row r="481" ht="15" customHeight="1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/>
      <c r="S481" s="28" t="n"/>
      <c r="T481" s="28" t="n"/>
      <c r="U481" s="28" t="n"/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</row>
    <row r="482" ht="15" customHeight="1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</row>
    <row r="483" ht="15" customHeight="1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28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</row>
    <row r="484" ht="15" customHeight="1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28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</row>
    <row r="485" ht="15" customHeight="1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/>
      <c r="U485" s="28" t="n"/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</row>
    <row r="486" ht="15" customHeight="1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28" t="n"/>
      <c r="R486" s="28" t="n"/>
      <c r="S486" s="28" t="n"/>
      <c r="T486" s="28" t="n"/>
      <c r="U486" s="28" t="n"/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</row>
    <row r="487" ht="15" customHeight="1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</row>
    <row r="488" ht="15" customHeight="1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</row>
    <row r="489" ht="15" customHeight="1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</row>
    <row r="490" ht="15" customHeight="1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28" t="n"/>
      <c r="R490" s="28" t="n"/>
      <c r="S490" s="28" t="n"/>
      <c r="T490" s="28" t="n"/>
      <c r="U490" s="28" t="n"/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</row>
    <row r="491" ht="15" customHeight="1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/>
      <c r="T491" s="28" t="n"/>
      <c r="U491" s="28" t="n"/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</row>
    <row r="492" ht="15" customHeight="1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28" t="n"/>
      <c r="R492" s="28" t="n"/>
      <c r="S492" s="28" t="n"/>
      <c r="T492" s="28" t="n"/>
      <c r="U492" s="28" t="n"/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</row>
    <row r="493" ht="15" customHeight="1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/>
      <c r="S493" s="28" t="n"/>
      <c r="T493" s="28" t="n"/>
      <c r="U493" s="28" t="n"/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</row>
    <row r="494" ht="15" customHeight="1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28" t="n"/>
      <c r="R494" s="28" t="n"/>
      <c r="S494" s="28" t="n"/>
      <c r="T494" s="28" t="n"/>
      <c r="U494" s="28" t="n"/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</row>
    <row r="495" ht="15" customHeight="1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/>
      <c r="T495" s="28" t="n"/>
      <c r="U495" s="28" t="n"/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</row>
    <row r="496" ht="15" customHeight="1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</row>
    <row r="497" ht="15" customHeight="1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8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</row>
    <row r="498" ht="15" customHeight="1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/>
      <c r="T498" s="28" t="n"/>
      <c r="U498" s="28" t="n"/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</row>
    <row r="499" ht="15" customHeight="1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28" t="n"/>
      <c r="R499" s="28" t="n"/>
      <c r="S499" s="28" t="n"/>
      <c r="T499" s="28" t="n"/>
      <c r="U499" s="28" t="n"/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</row>
    <row r="500" ht="15" customHeight="1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/>
      <c r="T500" s="28" t="n"/>
      <c r="U500" s="28" t="n"/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</row>
  </sheetData>
  <dataValidations count="5">
    <dataValidation sqref="B5:B500" showDropDown="0" showInputMessage="0" showErrorMessage="0" allowBlank="1" type="list">
      <formula1>"1,2,3"</formula1>
    </dataValidation>
    <dataValidation sqref="D5:D500" showDropDown="0" showInputMessage="0" showErrorMessage="0" allowBlank="1" type="list">
      <formula1>"choice,fill,step"</formula1>
    </dataValidation>
    <dataValidation sqref="E5:E500 S5:S500" showDropDown="0" showInputMessage="0" showErrorMessage="0" allowBlank="1" type="list">
      <formula1>"TRUE,FALSE"</formula1>
    </dataValidation>
    <dataValidation sqref="Z5:Z500" showDropDown="0" showInputMessage="0" showErrorMessage="0" allowBlank="1" type="list">
      <formula1>"L1,L2,L3,L4"</formula1>
    </dataValidation>
    <dataValidation sqref="AL5:AL500" showDropDown="0" showInputMessage="0" showErrorMessage="0" allowBlank="1" type="list">
      <formula1>"待审,通过,返修"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45"/>
  <sheetViews>
    <sheetView showGridLines="0" workbookViewId="0">
      <selection activeCell="A1" sqref="A1"/>
    </sheetView>
  </sheetViews>
  <sheetFormatPr baseColWidth="8" defaultColWidth="8.68181818181818" defaultRowHeight="14.5"/>
  <cols>
    <col width="2" customWidth="1" min="1" max="1"/>
    <col width="16" customWidth="1" min="2" max="2"/>
    <col width="30" customWidth="1" min="3" max="3"/>
    <col width="16" customWidth="1" min="4" max="4"/>
    <col width="46" customWidth="1" min="5" max="5"/>
  </cols>
  <sheetData>
    <row r="2" ht="31.5" customHeight="1">
      <c r="B2" s="1" t="inlineStr">
        <is>
          <t>考点依赖表（前置依赖关系，Phase 0冻结）</t>
        </is>
      </c>
    </row>
    <row r="3" ht="15" customHeight="1">
      <c r="B3" s="10" t="inlineStr">
        <is>
          <t>kp_code=KP-章.节；小学前置用KP-P.前缀；prerequisite_ids用英文逗号分隔</t>
        </is>
      </c>
    </row>
    <row r="5" ht="15" customHeight="1">
      <c r="B5" s="7" t="inlineStr">
        <is>
          <t>kp_code</t>
        </is>
      </c>
      <c r="C5" s="7" t="inlineStr">
        <is>
          <t>kp_name 考点名称</t>
        </is>
      </c>
      <c r="D5" s="7" t="inlineStr">
        <is>
          <t>module 领域</t>
        </is>
      </c>
      <c r="E5" s="7" t="inlineStr">
        <is>
          <t>prerequisite_ids 直接前置</t>
        </is>
      </c>
    </row>
    <row r="6" ht="15" customHeight="1">
      <c r="B6" s="32" t="inlineStr">
        <is>
          <t>KP-01.02</t>
        </is>
      </c>
      <c r="C6" s="33" t="inlineStr">
        <is>
          <t>数轴表示与比较大小</t>
        </is>
      </c>
      <c r="D6" s="33" t="inlineStr">
        <is>
          <t>数与代数</t>
        </is>
      </c>
      <c r="E6" s="11" t="n"/>
    </row>
    <row r="7" ht="15" customHeight="1">
      <c r="B7" s="32" t="inlineStr">
        <is>
          <t>KP-03.01</t>
        </is>
      </c>
      <c r="C7" s="33" t="inlineStr">
        <is>
          <t>用字母表示数</t>
        </is>
      </c>
      <c r="D7" s="33" t="inlineStr">
        <is>
          <t>数与代数</t>
        </is>
      </c>
      <c r="E7" s="6" t="n"/>
    </row>
    <row r="8" ht="15" customHeight="1">
      <c r="B8" s="32" t="inlineStr">
        <is>
          <t>KP-03.02</t>
        </is>
      </c>
      <c r="C8" s="33" t="inlineStr">
        <is>
          <t>代数式求值</t>
        </is>
      </c>
      <c r="D8" s="33" t="inlineStr">
        <is>
          <t>数与代数</t>
        </is>
      </c>
      <c r="E8" s="32" t="inlineStr">
        <is>
          <t>KP-03.01</t>
        </is>
      </c>
    </row>
    <row r="9" ht="15" customHeight="1">
      <c r="B9" s="32" t="inlineStr">
        <is>
          <t>KP-04.03</t>
        </is>
      </c>
      <c r="C9" s="33" t="inlineStr">
        <is>
          <t>去括号与整式加减</t>
        </is>
      </c>
      <c r="D9" s="33" t="inlineStr">
        <is>
          <t>数与代数</t>
        </is>
      </c>
      <c r="E9" s="32" t="inlineStr">
        <is>
          <t>KP-03.01</t>
        </is>
      </c>
    </row>
    <row r="10" ht="15" customHeight="1">
      <c r="B10" s="32" t="inlineStr">
        <is>
          <t>KP-06.01</t>
        </is>
      </c>
      <c r="C10" s="33" t="inlineStr">
        <is>
          <t>二元一次方程组的概念与解</t>
        </is>
      </c>
      <c r="D10" s="33" t="inlineStr">
        <is>
          <t>数与代数</t>
        </is>
      </c>
      <c r="E10" s="11" t="n"/>
    </row>
    <row r="11" ht="15" customHeight="1">
      <c r="B11" s="32" t="inlineStr">
        <is>
          <t>KP-06.02</t>
        </is>
      </c>
      <c r="C11" s="33" t="inlineStr">
        <is>
          <t>消元法解二元一次方程组（代入/加减）</t>
        </is>
      </c>
      <c r="D11" s="33" t="inlineStr">
        <is>
          <t>数与代数</t>
        </is>
      </c>
      <c r="E11" s="32" t="inlineStr">
        <is>
          <t>KP-06.01</t>
        </is>
      </c>
    </row>
    <row r="12" ht="15" customHeight="1">
      <c r="B12" s="32" t="inlineStr">
        <is>
          <t>KP-06.04</t>
        </is>
      </c>
      <c r="C12" s="33" t="inlineStr">
        <is>
          <t>二元一次方程组的应用</t>
        </is>
      </c>
      <c r="D12" s="33" t="inlineStr">
        <is>
          <t>数与代数</t>
        </is>
      </c>
      <c r="E12" s="32" t="inlineStr">
        <is>
          <t>KP-06.02</t>
        </is>
      </c>
    </row>
    <row r="13" ht="15" customHeight="1">
      <c r="B13" s="32" t="inlineStr">
        <is>
          <t>KP-06.05</t>
        </is>
      </c>
      <c r="C13" s="33" t="inlineStr">
        <is>
          <t>二元一次方程的特殊解</t>
        </is>
      </c>
      <c r="D13" s="33" t="inlineStr">
        <is>
          <t>数与代数</t>
        </is>
      </c>
      <c r="E13" s="32" t="inlineStr">
        <is>
          <t>KP-06.01</t>
        </is>
      </c>
    </row>
    <row r="14" ht="15" customHeight="1">
      <c r="B14" s="32" t="inlineStr">
        <is>
          <t>KP-07.01</t>
        </is>
      </c>
      <c r="C14" s="33" t="inlineStr">
        <is>
          <t>相交线与对顶角</t>
        </is>
      </c>
      <c r="D14" s="33" t="inlineStr">
        <is>
          <t>图形与几何</t>
        </is>
      </c>
      <c r="E14" s="11" t="n"/>
    </row>
    <row r="15" ht="15" customHeight="1">
      <c r="B15" s="32" t="inlineStr">
        <is>
          <t>KP-07.02</t>
        </is>
      </c>
      <c r="C15" s="33" t="inlineStr">
        <is>
          <t>平行线的判定</t>
        </is>
      </c>
      <c r="D15" s="33" t="inlineStr">
        <is>
          <t>图形与几何</t>
        </is>
      </c>
      <c r="E15" s="32" t="inlineStr">
        <is>
          <t>KP-07.01</t>
        </is>
      </c>
    </row>
    <row r="16">
      <c r="B16" s="34" t="inlineStr">
        <is>
          <t>KP-07.03</t>
        </is>
      </c>
      <c r="C16" s="35" t="inlineStr">
        <is>
          <t>平行线的性质与应用</t>
        </is>
      </c>
      <c r="D16" s="35" t="inlineStr">
        <is>
          <t>图形与几何</t>
        </is>
      </c>
      <c r="E16" s="34" t="inlineStr">
        <is>
          <t>KP-07.01,KP-07.02</t>
        </is>
      </c>
    </row>
    <row r="17">
      <c r="B17" s="34" t="inlineStr">
        <is>
          <t>KP-07.04</t>
        </is>
      </c>
      <c r="C17" s="35" t="inlineStr">
        <is>
          <t>图形的平移</t>
        </is>
      </c>
      <c r="D17" s="35" t="inlineStr">
        <is>
          <t>图形与几何</t>
        </is>
      </c>
      <c r="E17" s="34" t="inlineStr">
        <is>
          <t>KP-07.01</t>
        </is>
      </c>
    </row>
    <row r="18">
      <c r="B18" s="34" t="inlineStr">
        <is>
          <t>KP-07.05</t>
        </is>
      </c>
      <c r="C18" s="35" t="inlineStr">
        <is>
          <t>命题、定理与证明格式</t>
        </is>
      </c>
      <c r="D18" s="35" t="inlineStr">
        <is>
          <t>图形与几何</t>
        </is>
      </c>
      <c r="E18" s="34" t="inlineStr">
        <is>
          <t>KP-07.02</t>
        </is>
      </c>
    </row>
    <row r="19">
      <c r="B19" s="34" t="inlineStr">
        <is>
          <t>KP-07.06</t>
        </is>
      </c>
      <c r="C19" s="35" t="inlineStr">
        <is>
          <t>平行线证明（简单推理链）</t>
        </is>
      </c>
      <c r="D19" s="35" t="inlineStr">
        <is>
          <t>图形与几何</t>
        </is>
      </c>
      <c r="E19" s="34" t="inlineStr">
        <is>
          <t>KP-07.03</t>
        </is>
      </c>
    </row>
    <row r="20">
      <c r="B20" s="34" t="inlineStr">
        <is>
          <t>KP-07.07</t>
        </is>
      </c>
      <c r="C20" s="35" t="inlineStr">
        <is>
          <t>平行线综合证明（多步推理）</t>
        </is>
      </c>
      <c r="D20" s="35" t="inlineStr">
        <is>
          <t>图形与几何</t>
        </is>
      </c>
      <c r="E20" s="34" t="inlineStr">
        <is>
          <t>KP-07.06</t>
        </is>
      </c>
    </row>
    <row r="21">
      <c r="B21" s="34" t="inlineStr">
        <is>
          <t>KP-08.01</t>
        </is>
      </c>
      <c r="C21" s="35" t="inlineStr">
        <is>
          <t>同底数幂的乘法</t>
        </is>
      </c>
      <c r="D21" s="35" t="inlineStr">
        <is>
          <t>数与代数</t>
        </is>
      </c>
    </row>
    <row r="22">
      <c r="B22" s="34" t="inlineStr">
        <is>
          <t>KP-08.02</t>
        </is>
      </c>
      <c r="C22" s="35" t="inlineStr">
        <is>
          <t>整式乘法</t>
        </is>
      </c>
      <c r="D22" s="35" t="inlineStr">
        <is>
          <t>数与代数</t>
        </is>
      </c>
      <c r="E22" s="34" t="inlineStr">
        <is>
          <t>KP-08.01</t>
        </is>
      </c>
    </row>
    <row r="23">
      <c r="B23" s="34" t="inlineStr">
        <is>
          <t>KP-08.03</t>
        </is>
      </c>
      <c r="C23" s="35" t="inlineStr">
        <is>
          <t>乘法公式</t>
        </is>
      </c>
      <c r="D23" s="35" t="inlineStr">
        <is>
          <t>数与代数</t>
        </is>
      </c>
      <c r="E23" s="34" t="inlineStr">
        <is>
          <t>KP-08.02</t>
        </is>
      </c>
    </row>
    <row r="24">
      <c r="B24" s="34" t="inlineStr">
        <is>
          <t>KP-08.04</t>
        </is>
      </c>
      <c r="C24" s="35" t="inlineStr">
        <is>
          <t>整式乘法综合运算</t>
        </is>
      </c>
      <c r="D24" s="35" t="inlineStr">
        <is>
          <t>数与代数</t>
        </is>
      </c>
      <c r="E24" s="34" t="inlineStr">
        <is>
          <t>KP-08.02,KP-08.03</t>
        </is>
      </c>
    </row>
    <row r="25">
      <c r="B25" s="34" t="inlineStr">
        <is>
          <t>KP-09.01</t>
        </is>
      </c>
      <c r="C25" s="35" t="inlineStr">
        <is>
          <t>因式分解的概念</t>
        </is>
      </c>
      <c r="D25" s="35" t="inlineStr">
        <is>
          <t>数与代数</t>
        </is>
      </c>
      <c r="E25" s="34" t="inlineStr">
        <is>
          <t>KP-08.02</t>
        </is>
      </c>
    </row>
    <row r="26">
      <c r="B26" s="34" t="inlineStr">
        <is>
          <t>KP-09.02</t>
        </is>
      </c>
      <c r="C26" s="35" t="inlineStr">
        <is>
          <t>提公因式法</t>
        </is>
      </c>
      <c r="D26" s="35" t="inlineStr">
        <is>
          <t>数与代数</t>
        </is>
      </c>
      <c r="E26" s="34" t="inlineStr">
        <is>
          <t>KP-09.01</t>
        </is>
      </c>
    </row>
    <row r="27">
      <c r="B27" s="34" t="inlineStr">
        <is>
          <t>KP-09.03</t>
        </is>
      </c>
      <c r="C27" s="35" t="inlineStr">
        <is>
          <t>公式法因式分解（平方差/完全平方）</t>
        </is>
      </c>
      <c r="D27" s="35" t="inlineStr">
        <is>
          <t>数与代数</t>
        </is>
      </c>
      <c r="E27" s="34" t="inlineStr">
        <is>
          <t>KP-08.03,KP-09.01</t>
        </is>
      </c>
    </row>
    <row r="28">
      <c r="B28" s="34" t="inlineStr">
        <is>
          <t>KP-09.04</t>
        </is>
      </c>
      <c r="C28" s="35" t="inlineStr">
        <is>
          <t>因式分解综合</t>
        </is>
      </c>
      <c r="D28" s="35" t="inlineStr">
        <is>
          <t>数与代数</t>
        </is>
      </c>
      <c r="E28" s="34" t="inlineStr">
        <is>
          <t>KP-09.02,KP-09.03</t>
        </is>
      </c>
    </row>
    <row r="29">
      <c r="B29" s="34" t="inlineStr">
        <is>
          <t>KP-09.05</t>
        </is>
      </c>
      <c r="C29" s="35" t="inlineStr">
        <is>
          <t>因式分解的应用</t>
        </is>
      </c>
      <c r="D29" s="35" t="inlineStr">
        <is>
          <t>数与代数</t>
        </is>
      </c>
      <c r="E29" s="34" t="inlineStr">
        <is>
          <t>KP-09.03</t>
        </is>
      </c>
    </row>
    <row r="30">
      <c r="B30" s="34" t="inlineStr">
        <is>
          <t>KP-09.06</t>
        </is>
      </c>
      <c r="C30" s="35" t="inlineStr">
        <is>
          <t>十字相乘法</t>
        </is>
      </c>
      <c r="D30" s="35" t="inlineStr">
        <is>
          <t>数与代数</t>
        </is>
      </c>
      <c r="E30" s="34" t="inlineStr">
        <is>
          <t>KP-09.03</t>
        </is>
      </c>
    </row>
    <row r="31">
      <c r="B31" s="34" t="inlineStr">
        <is>
          <t>KP-10.01</t>
        </is>
      </c>
      <c r="C31" s="35" t="inlineStr">
        <is>
          <t>三角形三边关系</t>
        </is>
      </c>
      <c r="D31" s="35" t="inlineStr">
        <is>
          <t>图形与几何</t>
        </is>
      </c>
    </row>
    <row r="32">
      <c r="B32" s="34" t="inlineStr">
        <is>
          <t>KP-10.02</t>
        </is>
      </c>
      <c r="C32" s="35" t="inlineStr">
        <is>
          <t>三角形的高/中线/角平分线</t>
        </is>
      </c>
      <c r="D32" s="35" t="inlineStr">
        <is>
          <t>图形与几何</t>
        </is>
      </c>
      <c r="E32" s="34" t="inlineStr">
        <is>
          <t>KP-10.01</t>
        </is>
      </c>
    </row>
    <row r="33">
      <c r="B33" s="34" t="inlineStr">
        <is>
          <t>KP-10.03</t>
        </is>
      </c>
      <c r="C33" s="35" t="inlineStr">
        <is>
          <t>三角形内角和与平行线性质综合</t>
        </is>
      </c>
      <c r="D33" s="35" t="inlineStr">
        <is>
          <t>图形与几何</t>
        </is>
      </c>
      <c r="E33" s="34" t="inlineStr">
        <is>
          <t>KP-10.01,KP-07.03</t>
        </is>
      </c>
    </row>
    <row r="34">
      <c r="B34" s="34" t="inlineStr">
        <is>
          <t>KP-10.05</t>
        </is>
      </c>
      <c r="C34" s="35" t="inlineStr">
        <is>
          <t>三角形综合（角平分线与高线）</t>
        </is>
      </c>
      <c r="D34" s="35" t="inlineStr">
        <is>
          <t>图形与几何</t>
        </is>
      </c>
      <c r="E34" s="34" t="inlineStr">
        <is>
          <t>KP-10.02</t>
        </is>
      </c>
    </row>
    <row r="35">
      <c r="B35" s="34" t="inlineStr">
        <is>
          <t>KP-11.01</t>
        </is>
      </c>
      <c r="C35" s="35" t="inlineStr">
        <is>
          <t>一元一次不等式的概念与性质</t>
        </is>
      </c>
      <c r="D35" s="35" t="inlineStr">
        <is>
          <t>数与代数</t>
        </is>
      </c>
    </row>
    <row r="36">
      <c r="B36" s="34" t="inlineStr">
        <is>
          <t>KP-11.02</t>
        </is>
      </c>
      <c r="C36" s="35" t="inlineStr">
        <is>
          <t>一元一次不等式（组）的解法</t>
        </is>
      </c>
      <c r="D36" s="35" t="inlineStr">
        <is>
          <t>数与代数</t>
        </is>
      </c>
      <c r="E36" s="34" t="inlineStr">
        <is>
          <t>KP-11.01</t>
        </is>
      </c>
    </row>
    <row r="37">
      <c r="B37" s="34" t="inlineStr">
        <is>
          <t>KP-11.03</t>
        </is>
      </c>
      <c r="C37" s="35" t="inlineStr">
        <is>
          <t>一元一次不等式（组）的应用</t>
        </is>
      </c>
      <c r="D37" s="35" t="inlineStr">
        <is>
          <t>数与代数</t>
        </is>
      </c>
      <c r="E37" s="34" t="inlineStr">
        <is>
          <t>KP-11.02</t>
        </is>
      </c>
    </row>
    <row r="38">
      <c r="B38" s="34" t="inlineStr">
        <is>
          <t>KP-11.04</t>
        </is>
      </c>
      <c r="C38" s="35" t="inlineStr">
        <is>
          <t>含参不等式（整数解问题）</t>
        </is>
      </c>
      <c r="D38" s="35" t="inlineStr">
        <is>
          <t>数与代数</t>
        </is>
      </c>
      <c r="E38" s="34" t="inlineStr">
        <is>
          <t>KP-11.02</t>
        </is>
      </c>
    </row>
    <row r="39">
      <c r="B39" s="34" t="inlineStr">
        <is>
          <t>KP-12.01</t>
        </is>
      </c>
      <c r="C39" s="35" t="inlineStr">
        <is>
          <t>分式的概念（八上预备）</t>
        </is>
      </c>
      <c r="D39" s="35" t="inlineStr">
        <is>
          <t>数与代数</t>
        </is>
      </c>
      <c r="E39" s="34" t="inlineStr">
        <is>
          <t>KP-P.1</t>
        </is>
      </c>
    </row>
    <row r="40">
      <c r="B40" s="34" t="inlineStr">
        <is>
          <t>KP-12.02</t>
        </is>
      </c>
      <c r="C40" s="35" t="inlineStr">
        <is>
          <t>分式的运算（八上预备）</t>
        </is>
      </c>
      <c r="D40" s="35" t="inlineStr">
        <is>
          <t>数与代数</t>
        </is>
      </c>
      <c r="E40" s="34" t="inlineStr">
        <is>
          <t>KP-12.01,KP-P.1</t>
        </is>
      </c>
    </row>
    <row r="41">
      <c r="B41" s="34" t="inlineStr">
        <is>
          <t>KP-13.01</t>
        </is>
      </c>
      <c r="C41" s="35" t="inlineStr">
        <is>
          <t>全等三角形的概念与性质（八上预备）</t>
        </is>
      </c>
      <c r="D41" s="35" t="inlineStr">
        <is>
          <t>图形与几何</t>
        </is>
      </c>
      <c r="E41" s="34" t="inlineStr">
        <is>
          <t>KP-10.01</t>
        </is>
      </c>
    </row>
    <row r="42">
      <c r="B42" s="34" t="inlineStr">
        <is>
          <t>KP-13.02</t>
        </is>
      </c>
      <c r="C42" s="35" t="inlineStr">
        <is>
          <t>全等三角形的判定（八上预备）</t>
        </is>
      </c>
      <c r="D42" s="35" t="inlineStr">
        <is>
          <t>图形与几何</t>
        </is>
      </c>
      <c r="E42" s="34" t="inlineStr">
        <is>
          <t>KP-13.01</t>
        </is>
      </c>
    </row>
    <row r="43">
      <c r="B43" s="34" t="inlineStr">
        <is>
          <t>KP-13.03</t>
        </is>
      </c>
      <c r="C43" s="35" t="inlineStr">
        <is>
          <t>全等三角形判定HL/综合（八上预备）</t>
        </is>
      </c>
      <c r="D43" s="35" t="inlineStr">
        <is>
          <t>图形与几何</t>
        </is>
      </c>
      <c r="E43" s="34" t="inlineStr">
        <is>
          <t>KP-13.02</t>
        </is>
      </c>
    </row>
    <row r="44">
      <c r="B44" s="34" t="inlineStr">
        <is>
          <t>KP-13.04</t>
        </is>
      </c>
      <c r="C44" s="35" t="inlineStr">
        <is>
          <t>全等三角形证明入门（八上预备）</t>
        </is>
      </c>
      <c r="D44" s="35" t="inlineStr">
        <is>
          <t>图形与几何</t>
        </is>
      </c>
      <c r="E44" s="34" t="inlineStr">
        <is>
          <t>KP-13.02,KP-13.03</t>
        </is>
      </c>
    </row>
    <row r="45">
      <c r="B45" s="34" t="inlineStr">
        <is>
          <t>KP-P.1</t>
        </is>
      </c>
      <c r="C45" s="35" t="inlineStr">
        <is>
          <t>分数运算（小学前置）</t>
        </is>
      </c>
      <c r="D45" s="35" t="inlineStr">
        <is>
          <t>数与代数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8"/>
  <sheetViews>
    <sheetView showGridLines="0" workbookViewId="0">
      <selection activeCell="A1" sqref="A1"/>
    </sheetView>
  </sheetViews>
  <sheetFormatPr baseColWidth="8" defaultColWidth="8.68181818181818" defaultRowHeight="14.5" outlineLevelRow="7"/>
  <cols>
    <col width="2" customWidth="1" min="1" max="1"/>
    <col width="10" customWidth="1" min="2" max="2"/>
    <col width="16" customWidth="1" min="3" max="3"/>
    <col width="44" customWidth="1" min="4" max="4"/>
    <col width="30" customWidth="1" min="5" max="6"/>
    <col width="36" customWidth="1" min="7" max="7"/>
    <col width="14" customWidth="1" min="8" max="8"/>
    <col width="10" customWidth="1" min="9" max="9"/>
  </cols>
  <sheetData>
    <row r="2" ht="31.5" customHeight="1">
      <c r="B2" s="1" t="inlineStr">
        <is>
          <t>错因-方法卡（16张，教研审核入库）</t>
        </is>
      </c>
    </row>
    <row r="3" ht="15" customHeight="1">
      <c r="B3" s="2" t="inlineStr">
        <is>
          <t>四列必填：方法/4周路径/适用边界/验证指标；审核人签字后生效</t>
        </is>
      </c>
    </row>
    <row r="5" ht="15" customHeight="1">
      <c r="B5" s="7" t="inlineStr">
        <is>
          <t>ec_code</t>
        </is>
      </c>
      <c r="C5" s="7" t="inlineStr">
        <is>
          <t>method_name 方法名</t>
        </is>
      </c>
      <c r="D5" s="7" t="inlineStr">
        <is>
          <t>method_content 方法内容</t>
        </is>
      </c>
      <c r="E5" s="7" t="inlineStr">
        <is>
          <t>path_4week 4周路径</t>
        </is>
      </c>
      <c r="F5" s="7" t="inlineStr">
        <is>
          <t>contraindication 适用边界/禁忌</t>
        </is>
      </c>
      <c r="G5" s="7" t="inlineStr">
        <is>
          <t>verification_metric 验证指标</t>
        </is>
      </c>
      <c r="H5" s="7" t="inlineStr">
        <is>
          <t>reviewed_by 审核人</t>
        </is>
      </c>
      <c r="I5" s="7" t="inlineStr">
        <is>
          <t>version</t>
        </is>
      </c>
    </row>
    <row r="6" ht="15" customHeight="1">
      <c r="B6" s="8" t="inlineStr">
        <is>
          <t>EC-K1</t>
        </is>
      </c>
      <c r="C6" s="9" t="inlineStr">
        <is>
          <t>概念溯源法</t>
        </is>
      </c>
      <c r="D6" s="9" t="inlineStr">
        <is>
          <t>回到教材定义，用自己的话复述概念，举3个正例+1个反例</t>
        </is>
      </c>
      <c r="E6" s="8" t="inlineStr">
        <is>
          <t>W1精读教材定义→W2概念辨析专项→W3变式判断→W4综合应用</t>
        </is>
      </c>
      <c r="F6" s="9" t="inlineStr">
        <is>
          <t>不适用于临考前（周期长，考前用记忆卡片代替）</t>
        </is>
      </c>
      <c r="G6" s="8" t="inlineStr">
        <is>
          <t>4周后复测，概念类错因占比降至15%以下</t>
        </is>
      </c>
      <c r="H6" s="9" t="inlineStr">
        <is>
          <t>待填</t>
        </is>
      </c>
      <c r="I6" s="8" t="inlineStr">
        <is>
          <t>v1.0</t>
        </is>
      </c>
    </row>
    <row r="7" ht="15" customHeight="1">
      <c r="B7" s="8" t="inlineStr">
        <is>
          <t>EC-M1</t>
        </is>
      </c>
      <c r="C7" s="9" t="inlineStr">
        <is>
          <t>慢算训练法</t>
        </is>
      </c>
      <c r="D7" s="9" t="inlineStr">
        <is>
          <t>每天10分钟，强制书写每一步运算过程，禁用口算，完成后逆运算回验</t>
        </is>
      </c>
      <c r="E7" s="8" t="inlineStr">
        <is>
          <t>W1整式运算慢算→W2方程求解慢算→W3限时准算→W4综合运算</t>
        </is>
      </c>
      <c r="F7" s="9" t="inlineStr">
        <is>
          <t>不适用于答题时间严重不足的学生（先用草稿分区法）</t>
        </is>
      </c>
      <c r="G7" s="8" t="inlineStr">
        <is>
          <t>4周后复测，运算类错因占比降至15%以下</t>
        </is>
      </c>
      <c r="H7" s="9" t="inlineStr">
        <is>
          <t>待填</t>
        </is>
      </c>
      <c r="I7" s="8" t="inlineStr">
        <is>
          <t>v1.0</t>
        </is>
      </c>
    </row>
    <row r="8" ht="15" customHeight="1">
      <c r="B8" s="8" t="inlineStr">
        <is>
          <t>EC-M3</t>
        </is>
      </c>
      <c r="C8" s="9" t="inlineStr">
        <is>
          <t>模型卡片法</t>
        </is>
      </c>
      <c r="D8" s="9" t="inlineStr">
        <is>
          <t>建立'条件特征→模型名称→解题套路'对应表，每日归类2道题</t>
        </is>
      </c>
      <c r="E8" s="8" t="inlineStr">
        <is>
          <t>W1整理5个核心模型→W2模型识别专项→W3变式训练→W4混合实战</t>
        </is>
      </c>
      <c r="F8" s="9" t="inlineStr">
        <is>
          <t>需先排除K类知识缺口（模型法建立在知识完整之上）</t>
        </is>
      </c>
      <c r="G8" s="8" t="inlineStr">
        <is>
          <t>4周后变式题正确率提升≥20%</t>
        </is>
      </c>
      <c r="H8" s="9" t="inlineStr">
        <is>
          <t>待填</t>
        </is>
      </c>
      <c r="I8" s="8" t="inlineStr">
        <is>
          <t>v1.0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ColWidth="8.68181818181818" defaultRowHeight="14.5"/>
  <cols>
    <col width="2" customWidth="1" min="1" max="1"/>
    <col width="26" customWidth="1" min="2" max="2"/>
    <col width="64" customWidth="1" min="3" max="3"/>
    <col width="12" customWidth="1" min="4" max="5"/>
  </cols>
  <sheetData>
    <row r="2" ht="31.5" customHeight="1">
      <c r="B2" s="1" t="inlineStr">
        <is>
          <t>三道质检关（逐题勾选）</t>
        </is>
      </c>
    </row>
    <row r="3" ht="15" customHeight="1">
      <c r="B3" s="2" t="inlineStr">
        <is>
          <t>自检→终审→导入前校验；任何一项不过，题目进返修池</t>
        </is>
      </c>
    </row>
    <row r="5" ht="15" customHeight="1">
      <c r="B5" s="3" t="inlineStr">
        <is>
          <t>第一关：命题人自检（每题）</t>
        </is>
      </c>
    </row>
    <row r="6" ht="15" customHeight="1">
      <c r="B6" s="4" t="inlineStr">
        <is>
          <t>检查项</t>
        </is>
      </c>
      <c r="C6" s="4" t="inlineStr">
        <is>
          <t>标准</t>
        </is>
      </c>
      <c r="D6" s="4" t="inlineStr">
        <is>
          <t>通过√</t>
        </is>
      </c>
      <c r="E6" s="4" t="inlineStr">
        <is>
          <t>检查人</t>
        </is>
      </c>
    </row>
    <row r="7" ht="15" customHeight="1">
      <c r="C7" s="5" t="inlineStr">
        <is>
          <t>代入答案回验：题目可解、答案正确、条件无矛盾</t>
        </is>
      </c>
      <c r="D7" s="6" t="n"/>
      <c r="E7" s="6" t="n"/>
    </row>
    <row r="8" ht="15" customHeight="1">
      <c r="C8" s="5" t="inlineStr">
        <is>
          <t>无非预期多解/无解；数字结果简洁</t>
        </is>
      </c>
      <c r="D8" s="6" t="n"/>
      <c r="E8" s="6" t="n"/>
    </row>
    <row r="9" ht="15" customHeight="1">
      <c r="C9" s="5" t="inlineStr">
        <is>
          <t>题干无歧义；图形题文字复述完备</t>
        </is>
      </c>
      <c r="D9" s="6" t="n"/>
      <c r="E9" s="6" t="n"/>
    </row>
    <row r="10" ht="15" customHeight="1">
      <c r="C10" s="5" t="inlineStr">
        <is>
          <t>难度预估在0.30-0.90且符合当日层级定位</t>
        </is>
      </c>
      <c r="D10" s="6" t="n"/>
      <c r="E10" s="6" t="n"/>
    </row>
    <row r="11" ht="15" customHeight="1">
      <c r="C11" s="5" t="inlineStr">
        <is>
          <t>干扰项逐一对应EC错因，无凑数错项</t>
        </is>
      </c>
      <c r="D11" s="6" t="n"/>
      <c r="E11" s="6" t="n"/>
    </row>
    <row r="12" ht="15" customHeight="1">
      <c r="C12" s="5" t="inlineStr">
        <is>
          <t>预期作答时长已估且合理</t>
        </is>
      </c>
      <c r="D12" s="6" t="n"/>
      <c r="E12" s="6" t="n"/>
    </row>
    <row r="13" ht="15" customHeight="1">
      <c r="C13" s="5" t="inlineStr">
        <is>
          <t>变式题同考点同层级同错因、难度差&lt;0.05</t>
        </is>
      </c>
      <c r="D13" s="6" t="n"/>
      <c r="E13" s="6" t="n"/>
    </row>
    <row r="14" ht="15" customHeight="1">
      <c r="C14" s="5" t="inlineStr">
        <is>
          <t>改进建议具体到行为，无空话</t>
        </is>
      </c>
      <c r="D14" s="6" t="n"/>
      <c r="E14" s="6" t="n"/>
    </row>
    <row r="16" ht="15" customHeight="1">
      <c r="B16" s="3" t="inlineStr">
        <is>
          <t>第二关：终审教师复核（每题）</t>
        </is>
      </c>
    </row>
    <row r="17" ht="15" customHeight="1">
      <c r="B17" s="4" t="inlineStr">
        <is>
          <t>检查项</t>
        </is>
      </c>
      <c r="C17" s="4" t="inlineStr">
        <is>
          <t>标准</t>
        </is>
      </c>
      <c r="D17" s="4" t="inlineStr">
        <is>
          <t>通过√</t>
        </is>
      </c>
      <c r="E17" s="4" t="inlineStr">
        <is>
          <t>检查人</t>
        </is>
      </c>
    </row>
    <row r="18" ht="15" customHeight="1">
      <c r="C18" s="5" t="inlineStr">
        <is>
          <t>独立验算一遍（不看作命题人解析）</t>
        </is>
      </c>
      <c r="D18" s="6" t="n"/>
      <c r="E18" s="6" t="n"/>
    </row>
    <row r="19" ht="15" customHeight="1">
      <c r="C19" s="5" t="inlineStr">
        <is>
          <t>错因归因与学生真实错误一致（必要时双人裁定）</t>
        </is>
      </c>
      <c r="D19" s="6" t="n"/>
      <c r="E19" s="6" t="n"/>
    </row>
    <row r="20" ht="15" customHeight="1">
      <c r="C20" s="5" t="inlineStr">
        <is>
          <t>考点编码与教材2024版章节一致（对照附录C）</t>
        </is>
      </c>
      <c r="D20" s="6" t="n"/>
      <c r="E20" s="6" t="n"/>
    </row>
    <row r="21" ht="15" customHeight="1">
      <c r="C21" s="5" t="inlineStr">
        <is>
          <t>无超纲：知识点属于该SKU范围（衔接卷不含多边形/平行线）</t>
        </is>
      </c>
      <c r="D21" s="6" t="n"/>
      <c r="E21" s="6" t="n"/>
    </row>
    <row r="22" ht="15" customHeight="1">
      <c r="C22" s="5" t="inlineStr">
        <is>
          <t>分步题各小问独立得分，无强依赖</t>
        </is>
      </c>
      <c r="D22" s="6" t="n"/>
      <c r="E22" s="6" t="n"/>
    </row>
    <row r="23" ht="15" customHeight="1">
      <c r="C23" s="5" t="inlineStr">
        <is>
          <t>终审状态改为'通过'并签字</t>
        </is>
      </c>
      <c r="D23" s="6" t="n"/>
      <c r="E23" s="6" t="n"/>
    </row>
    <row r="25" ht="15" customHeight="1">
      <c r="B25" s="3" t="inlineStr">
        <is>
          <t>第三关：导入前校验（每批）</t>
        </is>
      </c>
    </row>
    <row r="26" ht="15" customHeight="1">
      <c r="B26" s="4" t="inlineStr">
        <is>
          <t>检查项</t>
        </is>
      </c>
      <c r="C26" s="4" t="inlineStr">
        <is>
          <t>标准</t>
        </is>
      </c>
      <c r="D26" s="4" t="inlineStr">
        <is>
          <t>通过√</t>
        </is>
      </c>
      <c r="E26" s="4" t="inlineStr">
        <is>
          <t>检查人</t>
        </is>
      </c>
    </row>
    <row r="27" ht="15" customHeight="1">
      <c r="C27" s="6" t="inlineStr">
        <is>
          <t>kp_code全部已在考点依赖表登记</t>
        </is>
      </c>
      <c r="D27" s="6" t="n"/>
      <c r="E27" s="6" t="n"/>
    </row>
    <row r="28" ht="15" customHeight="1">
      <c r="C28" s="6" t="inlineStr">
        <is>
          <t>choice恰4选项且每个错项带ec_code</t>
        </is>
      </c>
      <c r="D28" s="6" t="n"/>
      <c r="E28" s="6" t="n"/>
    </row>
    <row r="29" ht="15" customHeight="1">
      <c r="C29" s="6" t="inlineStr">
        <is>
          <t>fill/step的answer_spec四列完整</t>
        </is>
      </c>
      <c r="D29" s="6" t="n"/>
      <c r="E29" s="6" t="n"/>
    </row>
    <row r="30" ht="15" customHeight="1">
      <c r="C30" s="6" t="inlineStr">
        <is>
          <t>seq_no当日内连续唯一；每日热身题恰2道</t>
        </is>
      </c>
      <c r="D30" s="6" t="n"/>
      <c r="E30" s="6" t="n"/>
    </row>
    <row r="31" ht="15" customHeight="1">
      <c r="C31" s="6" t="inlineStr">
        <is>
          <t>pairing_id组内≥2题；parallel_group_id组内难度极差≤0.05</t>
        </is>
      </c>
      <c r="D31" s="6" t="n"/>
      <c r="E31" s="6" t="n"/>
    </row>
    <row r="32" ht="15" customHeight="1">
      <c r="C32" s="5" t="inlineStr">
        <is>
          <t>每天题量与蓝皮书一致（22/18/15）</t>
        </is>
      </c>
      <c r="D32" s="6" t="n"/>
      <c r="E32" s="6" t="n"/>
    </row>
    <row r="33" ht="15" customHeight="1">
      <c r="C33" s="6" t="inlineStr">
        <is>
          <t>KaTeX语法抽样渲染无错（$配对、反斜杠转义）</t>
        </is>
      </c>
      <c r="D33" s="6" t="n"/>
      <c r="E33" s="6" t="n"/>
    </row>
    <row r="34" ht="15" customHeight="1">
      <c r="C34" s="5" t="inlineStr">
        <is>
          <t>改进建议无'加强/多练/认真'开头</t>
        </is>
      </c>
      <c r="D34" s="6" t="n"/>
      <c r="E34" s="6" t="n"/>
    </row>
  </sheetData>
  <mergeCells count="3">
    <mergeCell ref="B25:E25"/>
    <mergeCell ref="B5:E5"/>
    <mergeCell ref="B16:E16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2026-08-10T07:30:00Z</dcterms:created>
  <dcterms:modified xmlns:dcterms="http://purl.org/dc/terms/" xmlns:xsi="http://www.w3.org/2001/XMLSchema-instance" xsi:type="dcterms:W3CDTF">2026-08-15T02:40:33Z</dcterms:modified>
  <cp:lastModifiedBy>z0294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5F9BD9FD180B40EC808A07DA7984A2E9_12</vt:lpwstr>
  </property>
  <property name="KSOProductBuildVer" fmtid="{D5CDD505-2E9C-101B-9397-08002B2CF9AE}" pid="3">
    <vt:lpwstr xmlns:vt="http://schemas.openxmlformats.org/officeDocument/2006/docPropsVTypes">2052-12.1.0.28032</vt:lpwstr>
  </property>
  <property name="CalculationRule" fmtid="{D5CDD505-2E9C-101B-9397-08002B2CF9AE}" pid="4">
    <vt:i4 xmlns:vt="http://schemas.openxmlformats.org/officeDocument/2006/docPropsVTypes">0</vt:i4>
  </property>
</Properties>
</file>