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3920" windowHeight="133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63" i="1"/>
  <c r="C28"/>
  <c r="B28"/>
  <c r="B15"/>
  <c r="D15"/>
  <c r="C15"/>
  <c r="A15"/>
</calcChain>
</file>

<file path=xl/sharedStrings.xml><?xml version="1.0" encoding="utf-8"?>
<sst xmlns="http://schemas.openxmlformats.org/spreadsheetml/2006/main" count="30" uniqueCount="25">
  <si>
    <t>RIP</t>
  </si>
  <si>
    <t>RIP2</t>
  </si>
  <si>
    <t>EIGRP</t>
  </si>
  <si>
    <t>OSPF</t>
  </si>
  <si>
    <t>Router#traceroute 192.168.19.1</t>
  </si>
  <si>
    <t>Type escape sequence to abort.</t>
  </si>
  <si>
    <t>Tracing the route to 192.168.19.1</t>
  </si>
  <si>
    <t xml:space="preserve">  1   192.168.3.2     7 msec    1 msec    30 msec   </t>
  </si>
  <si>
    <t xml:space="preserve">  2   192.168.1.2     5 msec    7 msec    15 msec   </t>
  </si>
  <si>
    <t xml:space="preserve">  3   192.168.5.2     9 msec    7 msec    20 msec   </t>
  </si>
  <si>
    <t xml:space="preserve">  4   192.168.9.2     12 msec   19 msec   21 msec   </t>
  </si>
  <si>
    <t xml:space="preserve">  5   192.168.11.1    13 msec   19 msec   12 msec   </t>
  </si>
  <si>
    <t xml:space="preserve">  6   192.168.14.2    17 msec   15 msec   19 msec   </t>
  </si>
  <si>
    <t xml:space="preserve">  7   192.168.16.2    29 msec   38 msec   14 msec   </t>
  </si>
  <si>
    <t xml:space="preserve">  8   192.168.17.2    33 msec   26 msec   27 msec   </t>
  </si>
  <si>
    <t>192.168.19.1</t>
  </si>
  <si>
    <t>192.168.19.0</t>
  </si>
  <si>
    <t xml:space="preserve">  1   192.168.3.2     7 msec    13 msec   6 msec    </t>
  </si>
  <si>
    <t xml:space="preserve">  2   192.168.1.2     4 msec    3 msec    24 msec   </t>
  </si>
  <si>
    <t xml:space="preserve">  3   192.168.5.2     8 msec    11 msec   5 msec    </t>
  </si>
  <si>
    <t xml:space="preserve">  4   192.168.10.2    11 msec   11 msec   39 msec   </t>
  </si>
  <si>
    <t xml:space="preserve">  5   192.168.13.2    14 msec   22 msec   22 msec   </t>
  </si>
  <si>
    <t xml:space="preserve">  6   192.168.22.2    17 msec   19 msec   18 msec   </t>
  </si>
  <si>
    <t xml:space="preserve">  7   192.168.16.2    15 msec   21 msec   23 msec   </t>
  </si>
  <si>
    <t xml:space="preserve">  8   192.168.17.2    42 msec   23 msec   18 msec  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</si>
</sst>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sz val="9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63"/>
  <sheetViews>
    <sheetView tabSelected="1" topLeftCell="A7" workbookViewId="0">
      <selection activeCell="C36" sqref="C36"/>
    </sheetView>
  </sheetViews>
  <sheetFormatPr defaultRowHeight="14.25"/>
  <cols>
    <col min="1" max="1" width="41.125" customWidth="1"/>
    <col min="2" max="2" width="33.25" customWidth="1"/>
    <col min="3" max="3" width="35.625" customWidth="1"/>
    <col min="4" max="4" width="31" customWidth="1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B4" t="s">
        <v>16</v>
      </c>
      <c r="C4" t="s">
        <v>15</v>
      </c>
    </row>
    <row r="5" spans="1:4">
      <c r="A5">
        <v>50</v>
      </c>
      <c r="B5">
        <v>44</v>
      </c>
      <c r="C5">
        <v>58</v>
      </c>
      <c r="D5">
        <v>71</v>
      </c>
    </row>
    <row r="6" spans="1:4">
      <c r="A6">
        <v>44</v>
      </c>
      <c r="B6">
        <v>44</v>
      </c>
      <c r="C6">
        <v>30</v>
      </c>
      <c r="D6">
        <v>50</v>
      </c>
    </row>
    <row r="7" spans="1:4">
      <c r="A7">
        <v>35</v>
      </c>
      <c r="B7">
        <v>98</v>
      </c>
      <c r="C7">
        <v>30</v>
      </c>
      <c r="D7">
        <v>49</v>
      </c>
    </row>
    <row r="8" spans="1:4">
      <c r="A8">
        <v>38</v>
      </c>
      <c r="B8">
        <v>30</v>
      </c>
      <c r="C8">
        <v>63</v>
      </c>
      <c r="D8">
        <v>52</v>
      </c>
    </row>
    <row r="9" spans="1:4">
      <c r="A9">
        <v>121</v>
      </c>
      <c r="B9">
        <v>33</v>
      </c>
      <c r="C9">
        <v>29</v>
      </c>
      <c r="D9">
        <v>31</v>
      </c>
    </row>
    <row r="10" spans="1:4">
      <c r="A10">
        <v>36</v>
      </c>
      <c r="B10">
        <v>28</v>
      </c>
      <c r="C10">
        <v>35</v>
      </c>
      <c r="D10">
        <v>37</v>
      </c>
    </row>
    <row r="11" spans="1:4">
      <c r="A11">
        <v>53</v>
      </c>
      <c r="B11">
        <v>64</v>
      </c>
      <c r="C11">
        <v>30</v>
      </c>
      <c r="D11">
        <v>31</v>
      </c>
    </row>
    <row r="12" spans="1:4">
      <c r="A12">
        <v>39</v>
      </c>
      <c r="B12">
        <v>59</v>
      </c>
      <c r="C12">
        <v>59</v>
      </c>
      <c r="D12">
        <v>52</v>
      </c>
    </row>
    <row r="13" spans="1:4">
      <c r="A13">
        <v>36</v>
      </c>
      <c r="B13">
        <v>72</v>
      </c>
      <c r="C13">
        <v>87</v>
      </c>
      <c r="D13">
        <v>67</v>
      </c>
    </row>
    <row r="14" spans="1:4">
      <c r="A14">
        <v>44</v>
      </c>
      <c r="B14">
        <v>49</v>
      </c>
      <c r="C14">
        <v>36</v>
      </c>
      <c r="D14">
        <v>50</v>
      </c>
    </row>
    <row r="15" spans="1:4">
      <c r="A15">
        <f>SUM($A5:$A14)/10</f>
        <v>49.6</v>
      </c>
      <c r="B15">
        <f>SUM(B$5:B$14)/10</f>
        <v>52.1</v>
      </c>
      <c r="C15">
        <f>SUM(C$5:C$14)/10</f>
        <v>45.7</v>
      </c>
      <c r="D15">
        <f>SUM(D$5:D$14)/10</f>
        <v>49</v>
      </c>
    </row>
    <row r="17" spans="1:3">
      <c r="B17" t="s">
        <v>15</v>
      </c>
      <c r="C17" t="s">
        <v>15</v>
      </c>
    </row>
    <row r="18" spans="1:3">
      <c r="B18">
        <v>55</v>
      </c>
      <c r="C18">
        <v>61</v>
      </c>
    </row>
    <row r="19" spans="1:3">
      <c r="B19">
        <v>35</v>
      </c>
      <c r="C19">
        <v>48</v>
      </c>
    </row>
    <row r="20" spans="1:3">
      <c r="B20">
        <v>50</v>
      </c>
      <c r="C20">
        <v>40</v>
      </c>
    </row>
    <row r="21" spans="1:3">
      <c r="B21">
        <v>79</v>
      </c>
      <c r="C21">
        <v>43</v>
      </c>
    </row>
    <row r="22" spans="1:3">
      <c r="B22">
        <v>113</v>
      </c>
      <c r="C22">
        <v>32</v>
      </c>
    </row>
    <row r="23" spans="1:3">
      <c r="B23">
        <v>68</v>
      </c>
      <c r="C23">
        <v>49</v>
      </c>
    </row>
    <row r="24" spans="1:3">
      <c r="B24">
        <v>32</v>
      </c>
      <c r="C24">
        <v>31</v>
      </c>
    </row>
    <row r="25" spans="1:3">
      <c r="B25">
        <v>39</v>
      </c>
      <c r="C25">
        <v>42</v>
      </c>
    </row>
    <row r="26" spans="1:3">
      <c r="B26">
        <v>76</v>
      </c>
      <c r="C26">
        <v>52</v>
      </c>
    </row>
    <row r="27" spans="1:3">
      <c r="B27">
        <v>40</v>
      </c>
      <c r="C27">
        <v>61</v>
      </c>
    </row>
    <row r="28" spans="1:3">
      <c r="B28">
        <f>SUM(B$18:B$27)/10</f>
        <v>58.7</v>
      </c>
      <c r="C28">
        <f>SUM(C$18:C$27)/10</f>
        <v>45.9</v>
      </c>
    </row>
    <row r="29" spans="1:3">
      <c r="A29" s="1" t="s">
        <v>4</v>
      </c>
      <c r="C29" s="2" t="s">
        <v>4</v>
      </c>
    </row>
    <row r="30" spans="1:3">
      <c r="A30" s="1" t="s">
        <v>5</v>
      </c>
      <c r="C30" s="2" t="s">
        <v>5</v>
      </c>
    </row>
    <row r="31" spans="1:3">
      <c r="A31" s="1" t="s">
        <v>6</v>
      </c>
      <c r="C31" s="2" t="s">
        <v>6</v>
      </c>
    </row>
    <row r="32" spans="1:3">
      <c r="A32" s="1"/>
      <c r="C32" s="2"/>
    </row>
    <row r="33" spans="1:3">
      <c r="A33" s="1" t="s">
        <v>7</v>
      </c>
      <c r="C33" s="2" t="s">
        <v>17</v>
      </c>
    </row>
    <row r="34" spans="1:3">
      <c r="A34" s="1" t="s">
        <v>8</v>
      </c>
      <c r="C34" s="2" t="s">
        <v>18</v>
      </c>
    </row>
    <row r="35" spans="1:3">
      <c r="A35" s="1" t="s">
        <v>9</v>
      </c>
      <c r="C35" s="2" t="s">
        <v>19</v>
      </c>
    </row>
    <row r="36" spans="1:3">
      <c r="A36" s="1" t="s">
        <v>10</v>
      </c>
      <c r="C36" s="2" t="s">
        <v>20</v>
      </c>
    </row>
    <row r="37" spans="1:3">
      <c r="A37" s="1" t="s">
        <v>11</v>
      </c>
      <c r="C37" s="2" t="s">
        <v>21</v>
      </c>
    </row>
    <row r="38" spans="1:3">
      <c r="A38" s="1" t="s">
        <v>12</v>
      </c>
      <c r="C38" s="2" t="s">
        <v>22</v>
      </c>
    </row>
    <row r="39" spans="1:3">
      <c r="A39" s="1" t="s">
        <v>13</v>
      </c>
      <c r="C39" s="2" t="s">
        <v>23</v>
      </c>
    </row>
    <row r="40" spans="1:3">
      <c r="A40" s="1" t="s">
        <v>14</v>
      </c>
      <c r="C40" s="2" t="s">
        <v>24</v>
      </c>
    </row>
    <row r="53" spans="3:3">
      <c r="C53">
        <v>29</v>
      </c>
    </row>
    <row r="54" spans="3:3">
      <c r="C54">
        <v>40</v>
      </c>
    </row>
    <row r="55" spans="3:3">
      <c r="C55">
        <v>29</v>
      </c>
    </row>
    <row r="56" spans="3:3">
      <c r="C56">
        <v>33</v>
      </c>
    </row>
    <row r="57" spans="3:3">
      <c r="C57">
        <v>26</v>
      </c>
    </row>
    <row r="58" spans="3:3">
      <c r="C58">
        <v>49</v>
      </c>
    </row>
    <row r="59" spans="3:3">
      <c r="C59">
        <v>94</v>
      </c>
    </row>
    <row r="60" spans="3:3">
      <c r="C60">
        <v>68</v>
      </c>
    </row>
    <row r="61" spans="3:3">
      <c r="C61">
        <v>57</v>
      </c>
    </row>
    <row r="62" spans="3:3">
      <c r="C62">
        <v>67</v>
      </c>
    </row>
    <row r="63" spans="3:3">
      <c r="C63">
        <f>SUM($C$53:$C$62)/10</f>
        <v>49.2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2013-02-12T20:41:32Z</dcterms:created>
  <dcterms:modified xsi:type="dcterms:W3CDTF">2013-02-12T22:43:42Z</dcterms:modified>
</cp:coreProperties>
</file>