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My_SAP_Computer\-- My SAP Computer Marius\ISAP-1 Versiunea 1\3 - Logisim\Tabele\"/>
    </mc:Choice>
  </mc:AlternateContent>
  <xr:revisionPtr revIDLastSave="0" documentId="13_ncr:1_{81839392-4080-4677-9CFD-4EF23A1C6670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NOP" sheetId="2" r:id="rId1"/>
  </sheets>
  <definedNames>
    <definedName name="_xlnm.Print_Area" localSheetId="0">NOP!$A$1:$AJ$15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55" i="2" l="1"/>
  <c r="AF255" i="2"/>
  <c r="AE255" i="2"/>
  <c r="AD255" i="2"/>
  <c r="AC255" i="2"/>
  <c r="S255" i="2"/>
  <c r="T255" i="2" s="1"/>
  <c r="AI254" i="2"/>
  <c r="AF254" i="2"/>
  <c r="AE254" i="2"/>
  <c r="AD254" i="2"/>
  <c r="AC254" i="2"/>
  <c r="S254" i="2"/>
  <c r="AH254" i="2" s="1"/>
  <c r="AI253" i="2"/>
  <c r="AH253" i="2"/>
  <c r="AF253" i="2"/>
  <c r="AE253" i="2"/>
  <c r="AD253" i="2"/>
  <c r="AC253" i="2"/>
  <c r="S253" i="2"/>
  <c r="T253" i="2" s="1"/>
  <c r="AI252" i="2"/>
  <c r="AH252" i="2"/>
  <c r="AF252" i="2"/>
  <c r="AE252" i="2"/>
  <c r="AD252" i="2"/>
  <c r="AC252" i="2"/>
  <c r="S252" i="2"/>
  <c r="T252" i="2" s="1"/>
  <c r="AI251" i="2"/>
  <c r="AF251" i="2"/>
  <c r="AE251" i="2"/>
  <c r="AD251" i="2"/>
  <c r="AC251" i="2"/>
  <c r="S251" i="2"/>
  <c r="T251" i="2" s="1"/>
  <c r="AI250" i="2"/>
  <c r="AF250" i="2"/>
  <c r="AE250" i="2"/>
  <c r="AD250" i="2"/>
  <c r="AC250" i="2"/>
  <c r="S250" i="2"/>
  <c r="T250" i="2" s="1"/>
  <c r="AI249" i="2"/>
  <c r="AF249" i="2"/>
  <c r="AE249" i="2"/>
  <c r="AD249" i="2"/>
  <c r="AC249" i="2"/>
  <c r="S249" i="2"/>
  <c r="AH249" i="2" s="1"/>
  <c r="AI248" i="2"/>
  <c r="AH248" i="2"/>
  <c r="AF248" i="2"/>
  <c r="AE248" i="2"/>
  <c r="AD248" i="2"/>
  <c r="AC248" i="2"/>
  <c r="S248" i="2"/>
  <c r="T248" i="2" s="1"/>
  <c r="AI247" i="2"/>
  <c r="AF247" i="2"/>
  <c r="AE247" i="2"/>
  <c r="AD247" i="2"/>
  <c r="AC247" i="2"/>
  <c r="S247" i="2"/>
  <c r="AH247" i="2" s="1"/>
  <c r="AI246" i="2"/>
  <c r="AF246" i="2"/>
  <c r="AE246" i="2"/>
  <c r="AD246" i="2"/>
  <c r="AC246" i="2"/>
  <c r="S246" i="2"/>
  <c r="AH246" i="2" s="1"/>
  <c r="AI245" i="2"/>
  <c r="AH245" i="2"/>
  <c r="AF245" i="2"/>
  <c r="AE245" i="2"/>
  <c r="AD245" i="2"/>
  <c r="AC245" i="2"/>
  <c r="S245" i="2"/>
  <c r="T245" i="2" s="1"/>
  <c r="AI244" i="2"/>
  <c r="AH244" i="2"/>
  <c r="AF244" i="2"/>
  <c r="AE244" i="2"/>
  <c r="AD244" i="2"/>
  <c r="AC244" i="2"/>
  <c r="S244" i="2"/>
  <c r="T244" i="2" s="1"/>
  <c r="AI243" i="2"/>
  <c r="AF243" i="2"/>
  <c r="AE243" i="2"/>
  <c r="AD243" i="2"/>
  <c r="AC243" i="2"/>
  <c r="S243" i="2"/>
  <c r="T243" i="2" s="1"/>
  <c r="AI242" i="2"/>
  <c r="AF242" i="2"/>
  <c r="AE242" i="2"/>
  <c r="AD242" i="2"/>
  <c r="AC242" i="2"/>
  <c r="S242" i="2"/>
  <c r="AH242" i="2" s="1"/>
  <c r="AI241" i="2"/>
  <c r="AF241" i="2"/>
  <c r="AE241" i="2"/>
  <c r="AD241" i="2"/>
  <c r="AC241" i="2"/>
  <c r="S241" i="2"/>
  <c r="AH241" i="2" s="1"/>
  <c r="AI240" i="2"/>
  <c r="AH240" i="2"/>
  <c r="AF240" i="2"/>
  <c r="AE240" i="2"/>
  <c r="AD240" i="2"/>
  <c r="AC240" i="2"/>
  <c r="S240" i="2"/>
  <c r="T240" i="2" s="1"/>
  <c r="AI239" i="2"/>
  <c r="AF239" i="2"/>
  <c r="AE239" i="2"/>
  <c r="AD239" i="2"/>
  <c r="AC239" i="2"/>
  <c r="T239" i="2"/>
  <c r="S239" i="2"/>
  <c r="AH239" i="2" s="1"/>
  <c r="AI238" i="2"/>
  <c r="AF238" i="2"/>
  <c r="AE238" i="2"/>
  <c r="AD238" i="2"/>
  <c r="AC238" i="2"/>
  <c r="S238" i="2"/>
  <c r="AH238" i="2" s="1"/>
  <c r="AI237" i="2"/>
  <c r="AH237" i="2"/>
  <c r="AF237" i="2"/>
  <c r="AE237" i="2"/>
  <c r="AD237" i="2"/>
  <c r="AC237" i="2"/>
  <c r="S237" i="2"/>
  <c r="T237" i="2" s="1"/>
  <c r="AI236" i="2"/>
  <c r="AH236" i="2"/>
  <c r="AF236" i="2"/>
  <c r="AE236" i="2"/>
  <c r="AD236" i="2"/>
  <c r="AC236" i="2"/>
  <c r="S236" i="2"/>
  <c r="T236" i="2" s="1"/>
  <c r="AI235" i="2"/>
  <c r="AF235" i="2"/>
  <c r="AE235" i="2"/>
  <c r="AD235" i="2"/>
  <c r="AC235" i="2"/>
  <c r="S235" i="2"/>
  <c r="AH235" i="2" s="1"/>
  <c r="AI234" i="2"/>
  <c r="AH234" i="2"/>
  <c r="AF234" i="2"/>
  <c r="AE234" i="2"/>
  <c r="AD234" i="2"/>
  <c r="AC234" i="2"/>
  <c r="T234" i="2"/>
  <c r="S234" i="2"/>
  <c r="AI233" i="2"/>
  <c r="AF233" i="2"/>
  <c r="AE233" i="2"/>
  <c r="AD233" i="2"/>
  <c r="AC233" i="2"/>
  <c r="S233" i="2"/>
  <c r="T233" i="2" s="1"/>
  <c r="AI232" i="2"/>
  <c r="AH232" i="2"/>
  <c r="AF232" i="2"/>
  <c r="AE232" i="2"/>
  <c r="AD232" i="2"/>
  <c r="AC232" i="2"/>
  <c r="S232" i="2"/>
  <c r="T232" i="2" s="1"/>
  <c r="AI231" i="2"/>
  <c r="AF231" i="2"/>
  <c r="AE231" i="2"/>
  <c r="AD231" i="2"/>
  <c r="AC231" i="2"/>
  <c r="S231" i="2"/>
  <c r="AH231" i="2" s="1"/>
  <c r="AI230" i="2"/>
  <c r="AF230" i="2"/>
  <c r="AE230" i="2"/>
  <c r="AD230" i="2"/>
  <c r="AC230" i="2"/>
  <c r="S230" i="2"/>
  <c r="AH230" i="2" s="1"/>
  <c r="AI229" i="2"/>
  <c r="AH229" i="2"/>
  <c r="AF229" i="2"/>
  <c r="AE229" i="2"/>
  <c r="AD229" i="2"/>
  <c r="AC229" i="2"/>
  <c r="S229" i="2"/>
  <c r="T229" i="2" s="1"/>
  <c r="AI228" i="2"/>
  <c r="AH228" i="2"/>
  <c r="AF228" i="2"/>
  <c r="AE228" i="2"/>
  <c r="AD228" i="2"/>
  <c r="AC228" i="2"/>
  <c r="S228" i="2"/>
  <c r="T228" i="2" s="1"/>
  <c r="AI227" i="2"/>
  <c r="AF227" i="2"/>
  <c r="AE227" i="2"/>
  <c r="AD227" i="2"/>
  <c r="AC227" i="2"/>
  <c r="S227" i="2"/>
  <c r="T227" i="2" s="1"/>
  <c r="AI226" i="2"/>
  <c r="AF226" i="2"/>
  <c r="AE226" i="2"/>
  <c r="AD226" i="2"/>
  <c r="AC226" i="2"/>
  <c r="S226" i="2"/>
  <c r="AH226" i="2" s="1"/>
  <c r="AI225" i="2"/>
  <c r="AF225" i="2"/>
  <c r="AE225" i="2"/>
  <c r="AD225" i="2"/>
  <c r="AC225" i="2"/>
  <c r="S225" i="2"/>
  <c r="AH225" i="2" s="1"/>
  <c r="AI224" i="2"/>
  <c r="AH224" i="2"/>
  <c r="AF224" i="2"/>
  <c r="AE224" i="2"/>
  <c r="AD224" i="2"/>
  <c r="AC224" i="2"/>
  <c r="S224" i="2"/>
  <c r="T224" i="2" s="1"/>
  <c r="AI223" i="2"/>
  <c r="AH223" i="2"/>
  <c r="AF223" i="2"/>
  <c r="AE223" i="2"/>
  <c r="AD223" i="2"/>
  <c r="AC223" i="2"/>
  <c r="S223" i="2"/>
  <c r="T223" i="2" s="1"/>
  <c r="AI222" i="2"/>
  <c r="AF222" i="2"/>
  <c r="AE222" i="2"/>
  <c r="AD222" i="2"/>
  <c r="AC222" i="2"/>
  <c r="S222" i="2"/>
  <c r="AH222" i="2" s="1"/>
  <c r="AI221" i="2"/>
  <c r="AH221" i="2"/>
  <c r="AF221" i="2"/>
  <c r="AE221" i="2"/>
  <c r="AD221" i="2"/>
  <c r="AC221" i="2"/>
  <c r="S221" i="2"/>
  <c r="T221" i="2" s="1"/>
  <c r="AI220" i="2"/>
  <c r="AH220" i="2"/>
  <c r="AF220" i="2"/>
  <c r="AE220" i="2"/>
  <c r="AD220" i="2"/>
  <c r="AC220" i="2"/>
  <c r="S220" i="2"/>
  <c r="T220" i="2" s="1"/>
  <c r="AI219" i="2"/>
  <c r="AF219" i="2"/>
  <c r="AE219" i="2"/>
  <c r="AD219" i="2"/>
  <c r="AC219" i="2"/>
  <c r="S219" i="2"/>
  <c r="T219" i="2" s="1"/>
  <c r="AI218" i="2"/>
  <c r="AH218" i="2"/>
  <c r="AF218" i="2"/>
  <c r="AE218" i="2"/>
  <c r="AD218" i="2"/>
  <c r="AC218" i="2"/>
  <c r="T218" i="2"/>
  <c r="S218" i="2"/>
  <c r="AI217" i="2"/>
  <c r="AF217" i="2"/>
  <c r="AE217" i="2"/>
  <c r="AD217" i="2"/>
  <c r="AC217" i="2"/>
  <c r="S217" i="2"/>
  <c r="AH217" i="2" s="1"/>
  <c r="AI216" i="2"/>
  <c r="AH216" i="2"/>
  <c r="AF216" i="2"/>
  <c r="AE216" i="2"/>
  <c r="AD216" i="2"/>
  <c r="AC216" i="2"/>
  <c r="S216" i="2"/>
  <c r="T216" i="2" s="1"/>
  <c r="AI215" i="2"/>
  <c r="AF215" i="2"/>
  <c r="AE215" i="2"/>
  <c r="AD215" i="2"/>
  <c r="AC215" i="2"/>
  <c r="S215" i="2"/>
  <c r="AH215" i="2" s="1"/>
  <c r="AI214" i="2"/>
  <c r="AF214" i="2"/>
  <c r="AE214" i="2"/>
  <c r="AD214" i="2"/>
  <c r="AC214" i="2"/>
  <c r="S214" i="2"/>
  <c r="AH214" i="2" s="1"/>
  <c r="AI213" i="2"/>
  <c r="AH213" i="2"/>
  <c r="AF213" i="2"/>
  <c r="AE213" i="2"/>
  <c r="AD213" i="2"/>
  <c r="AC213" i="2"/>
  <c r="S213" i="2"/>
  <c r="T213" i="2" s="1"/>
  <c r="AI212" i="2"/>
  <c r="AH212" i="2"/>
  <c r="AF212" i="2"/>
  <c r="AE212" i="2"/>
  <c r="AD212" i="2"/>
  <c r="AC212" i="2"/>
  <c r="S212" i="2"/>
  <c r="T212" i="2" s="1"/>
  <c r="AI211" i="2"/>
  <c r="AF211" i="2"/>
  <c r="AE211" i="2"/>
  <c r="AD211" i="2"/>
  <c r="AC211" i="2"/>
  <c r="S211" i="2"/>
  <c r="AH211" i="2" s="1"/>
  <c r="AI210" i="2"/>
  <c r="AF210" i="2"/>
  <c r="AE210" i="2"/>
  <c r="AD210" i="2"/>
  <c r="AC210" i="2"/>
  <c r="S210" i="2"/>
  <c r="AH210" i="2" s="1"/>
  <c r="AI209" i="2"/>
  <c r="AF209" i="2"/>
  <c r="AE209" i="2"/>
  <c r="AD209" i="2"/>
  <c r="AC209" i="2"/>
  <c r="S209" i="2"/>
  <c r="T209" i="2" s="1"/>
  <c r="AI208" i="2"/>
  <c r="AH208" i="2"/>
  <c r="AF208" i="2"/>
  <c r="AE208" i="2"/>
  <c r="AD208" i="2"/>
  <c r="AC208" i="2"/>
  <c r="S208" i="2"/>
  <c r="T208" i="2" s="1"/>
  <c r="AI207" i="2"/>
  <c r="AF207" i="2"/>
  <c r="AE207" i="2"/>
  <c r="AD207" i="2"/>
  <c r="AC207" i="2"/>
  <c r="S207" i="2"/>
  <c r="AH207" i="2" s="1"/>
  <c r="AI206" i="2"/>
  <c r="AF206" i="2"/>
  <c r="AE206" i="2"/>
  <c r="AD206" i="2"/>
  <c r="AC206" i="2"/>
  <c r="S206" i="2"/>
  <c r="AH206" i="2" s="1"/>
  <c r="AI205" i="2"/>
  <c r="AH205" i="2"/>
  <c r="AF205" i="2"/>
  <c r="AE205" i="2"/>
  <c r="AD205" i="2"/>
  <c r="AC205" i="2"/>
  <c r="S205" i="2"/>
  <c r="T205" i="2" s="1"/>
  <c r="AI204" i="2"/>
  <c r="AF204" i="2"/>
  <c r="AE204" i="2"/>
  <c r="AD204" i="2"/>
  <c r="AC204" i="2"/>
  <c r="S204" i="2"/>
  <c r="AH204" i="2" s="1"/>
  <c r="AI203" i="2"/>
  <c r="AF203" i="2"/>
  <c r="AE203" i="2"/>
  <c r="AD203" i="2"/>
  <c r="AC203" i="2"/>
  <c r="S203" i="2"/>
  <c r="AH203" i="2" s="1"/>
  <c r="AI202" i="2"/>
  <c r="AF202" i="2"/>
  <c r="AE202" i="2"/>
  <c r="AD202" i="2"/>
  <c r="AC202" i="2"/>
  <c r="S202" i="2"/>
  <c r="AH202" i="2" s="1"/>
  <c r="AI201" i="2"/>
  <c r="AF201" i="2"/>
  <c r="AE201" i="2"/>
  <c r="AD201" i="2"/>
  <c r="AC201" i="2"/>
  <c r="S201" i="2"/>
  <c r="AH201" i="2" s="1"/>
  <c r="AI200" i="2"/>
  <c r="AH200" i="2"/>
  <c r="AF200" i="2"/>
  <c r="AE200" i="2"/>
  <c r="AD200" i="2"/>
  <c r="AC200" i="2"/>
  <c r="S200" i="2"/>
  <c r="T200" i="2" s="1"/>
  <c r="AI199" i="2"/>
  <c r="AF199" i="2"/>
  <c r="AE199" i="2"/>
  <c r="AD199" i="2"/>
  <c r="AC199" i="2"/>
  <c r="S199" i="2"/>
  <c r="AH199" i="2" s="1"/>
  <c r="AI198" i="2"/>
  <c r="AF198" i="2"/>
  <c r="AE198" i="2"/>
  <c r="AD198" i="2"/>
  <c r="AC198" i="2"/>
  <c r="S198" i="2"/>
  <c r="T198" i="2" s="1"/>
  <c r="AI197" i="2"/>
  <c r="AH197" i="2"/>
  <c r="AF197" i="2"/>
  <c r="AE197" i="2"/>
  <c r="AD197" i="2"/>
  <c r="AC197" i="2"/>
  <c r="S197" i="2"/>
  <c r="T197" i="2" s="1"/>
  <c r="AI196" i="2"/>
  <c r="AF196" i="2"/>
  <c r="AE196" i="2"/>
  <c r="AD196" i="2"/>
  <c r="AC196" i="2"/>
  <c r="S196" i="2"/>
  <c r="AH196" i="2" s="1"/>
  <c r="AI195" i="2"/>
  <c r="AF195" i="2"/>
  <c r="AE195" i="2"/>
  <c r="AD195" i="2"/>
  <c r="AC195" i="2"/>
  <c r="S195" i="2"/>
  <c r="AH195" i="2" s="1"/>
  <c r="AI194" i="2"/>
  <c r="AF194" i="2"/>
  <c r="AE194" i="2"/>
  <c r="AD194" i="2"/>
  <c r="AC194" i="2"/>
  <c r="S194" i="2"/>
  <c r="AH194" i="2" s="1"/>
  <c r="AI193" i="2"/>
  <c r="AF193" i="2"/>
  <c r="AE193" i="2"/>
  <c r="AD193" i="2"/>
  <c r="AC193" i="2"/>
  <c r="S193" i="2"/>
  <c r="T193" i="2" s="1"/>
  <c r="AI192" i="2"/>
  <c r="AH192" i="2"/>
  <c r="AF192" i="2"/>
  <c r="AE192" i="2"/>
  <c r="AD192" i="2"/>
  <c r="AC192" i="2"/>
  <c r="S192" i="2"/>
  <c r="T192" i="2" s="1"/>
  <c r="AI191" i="2"/>
  <c r="AF191" i="2"/>
  <c r="AE191" i="2"/>
  <c r="AD191" i="2"/>
  <c r="AC191" i="2"/>
  <c r="S191" i="2"/>
  <c r="AH191" i="2" s="1"/>
  <c r="AI190" i="2"/>
  <c r="AF190" i="2"/>
  <c r="AE190" i="2"/>
  <c r="AD190" i="2"/>
  <c r="AC190" i="2"/>
  <c r="S190" i="2"/>
  <c r="AH190" i="2" s="1"/>
  <c r="AI189" i="2"/>
  <c r="AH189" i="2"/>
  <c r="AF189" i="2"/>
  <c r="AE189" i="2"/>
  <c r="AD189" i="2"/>
  <c r="AC189" i="2"/>
  <c r="T189" i="2"/>
  <c r="S189" i="2"/>
  <c r="AI188" i="2"/>
  <c r="AF188" i="2"/>
  <c r="AE188" i="2"/>
  <c r="AD188" i="2"/>
  <c r="AC188" i="2"/>
  <c r="S188" i="2"/>
  <c r="AH188" i="2" s="1"/>
  <c r="AI187" i="2"/>
  <c r="AF187" i="2"/>
  <c r="AE187" i="2"/>
  <c r="AD187" i="2"/>
  <c r="AC187" i="2"/>
  <c r="S187" i="2"/>
  <c r="T187" i="2" s="1"/>
  <c r="AI186" i="2"/>
  <c r="AF186" i="2"/>
  <c r="AE186" i="2"/>
  <c r="AD186" i="2"/>
  <c r="AC186" i="2"/>
  <c r="S186" i="2"/>
  <c r="AH186" i="2" s="1"/>
  <c r="AI185" i="2"/>
  <c r="AF185" i="2"/>
  <c r="AE185" i="2"/>
  <c r="AD185" i="2"/>
  <c r="AC185" i="2"/>
  <c r="S185" i="2"/>
  <c r="T185" i="2" s="1"/>
  <c r="AI184" i="2"/>
  <c r="AH184" i="2"/>
  <c r="AF184" i="2"/>
  <c r="AE184" i="2"/>
  <c r="AD184" i="2"/>
  <c r="AC184" i="2"/>
  <c r="T184" i="2"/>
  <c r="S184" i="2"/>
  <c r="AI183" i="2"/>
  <c r="AH183" i="2"/>
  <c r="AF183" i="2"/>
  <c r="AE183" i="2"/>
  <c r="AD183" i="2"/>
  <c r="AC183" i="2"/>
  <c r="S183" i="2"/>
  <c r="T183" i="2" s="1"/>
  <c r="AI182" i="2"/>
  <c r="AF182" i="2"/>
  <c r="AE182" i="2"/>
  <c r="AD182" i="2"/>
  <c r="AC182" i="2"/>
  <c r="S182" i="2"/>
  <c r="AH182" i="2" s="1"/>
  <c r="AI181" i="2"/>
  <c r="AF181" i="2"/>
  <c r="AE181" i="2"/>
  <c r="AD181" i="2"/>
  <c r="AC181" i="2"/>
  <c r="S181" i="2"/>
  <c r="T181" i="2" s="1"/>
  <c r="AI180" i="2"/>
  <c r="AH180" i="2"/>
  <c r="AF180" i="2"/>
  <c r="AE180" i="2"/>
  <c r="AD180" i="2"/>
  <c r="AC180" i="2"/>
  <c r="S180" i="2"/>
  <c r="T180" i="2" s="1"/>
  <c r="AI179" i="2"/>
  <c r="AF179" i="2"/>
  <c r="AE179" i="2"/>
  <c r="AD179" i="2"/>
  <c r="AC179" i="2"/>
  <c r="S179" i="2"/>
  <c r="AH179" i="2" s="1"/>
  <c r="AI178" i="2"/>
  <c r="AH178" i="2"/>
  <c r="AF178" i="2"/>
  <c r="AE178" i="2"/>
  <c r="AD178" i="2"/>
  <c r="AC178" i="2"/>
  <c r="S178" i="2"/>
  <c r="T178" i="2" s="1"/>
  <c r="AI177" i="2"/>
  <c r="AF177" i="2"/>
  <c r="AE177" i="2"/>
  <c r="AD177" i="2"/>
  <c r="AC177" i="2"/>
  <c r="S177" i="2"/>
  <c r="AH177" i="2" s="1"/>
  <c r="AI176" i="2"/>
  <c r="AF176" i="2"/>
  <c r="AE176" i="2"/>
  <c r="AD176" i="2"/>
  <c r="AC176" i="2"/>
  <c r="S176" i="2"/>
  <c r="T176" i="2" s="1"/>
  <c r="AI175" i="2"/>
  <c r="AF175" i="2"/>
  <c r="AE175" i="2"/>
  <c r="AD175" i="2"/>
  <c r="AC175" i="2"/>
  <c r="T175" i="2"/>
  <c r="S175" i="2"/>
  <c r="AH175" i="2" s="1"/>
  <c r="AI174" i="2"/>
  <c r="AF174" i="2"/>
  <c r="AE174" i="2"/>
  <c r="AD174" i="2"/>
  <c r="AC174" i="2"/>
  <c r="S174" i="2"/>
  <c r="T174" i="2" s="1"/>
  <c r="AI173" i="2"/>
  <c r="AH173" i="2"/>
  <c r="AF173" i="2"/>
  <c r="AE173" i="2"/>
  <c r="AD173" i="2"/>
  <c r="AC173" i="2"/>
  <c r="S173" i="2"/>
  <c r="T173" i="2" s="1"/>
  <c r="AI172" i="2"/>
  <c r="AF172" i="2"/>
  <c r="AE172" i="2"/>
  <c r="AD172" i="2"/>
  <c r="AC172" i="2"/>
  <c r="S172" i="2"/>
  <c r="AH172" i="2" s="1"/>
  <c r="AI171" i="2"/>
  <c r="AF171" i="2"/>
  <c r="AE171" i="2"/>
  <c r="AD171" i="2"/>
  <c r="AC171" i="2"/>
  <c r="S171" i="2"/>
  <c r="AH171" i="2" s="1"/>
  <c r="AI170" i="2"/>
  <c r="AF170" i="2"/>
  <c r="AE170" i="2"/>
  <c r="AD170" i="2"/>
  <c r="AC170" i="2"/>
  <c r="T170" i="2"/>
  <c r="S170" i="2"/>
  <c r="AH170" i="2" s="1"/>
  <c r="AI169" i="2"/>
  <c r="AF169" i="2"/>
  <c r="AE169" i="2"/>
  <c r="AD169" i="2"/>
  <c r="AC169" i="2"/>
  <c r="S169" i="2"/>
  <c r="T169" i="2" s="1"/>
  <c r="AI168" i="2"/>
  <c r="AH168" i="2"/>
  <c r="AF168" i="2"/>
  <c r="AE168" i="2"/>
  <c r="AD168" i="2"/>
  <c r="AC168" i="2"/>
  <c r="S168" i="2"/>
  <c r="T168" i="2" s="1"/>
  <c r="AI167" i="2"/>
  <c r="AH167" i="2"/>
  <c r="AF167" i="2"/>
  <c r="AE167" i="2"/>
  <c r="AD167" i="2"/>
  <c r="AC167" i="2"/>
  <c r="S167" i="2"/>
  <c r="T167" i="2" s="1"/>
  <c r="AI166" i="2"/>
  <c r="AF166" i="2"/>
  <c r="AE166" i="2"/>
  <c r="AD166" i="2"/>
  <c r="AC166" i="2"/>
  <c r="S166" i="2"/>
  <c r="AH166" i="2" s="1"/>
  <c r="AI165" i="2"/>
  <c r="AH165" i="2"/>
  <c r="AF165" i="2"/>
  <c r="AE165" i="2"/>
  <c r="AD165" i="2"/>
  <c r="AC165" i="2"/>
  <c r="S165" i="2"/>
  <c r="T165" i="2" s="1"/>
  <c r="AI164" i="2"/>
  <c r="AH164" i="2"/>
  <c r="AF164" i="2"/>
  <c r="AE164" i="2"/>
  <c r="AD164" i="2"/>
  <c r="AC164" i="2"/>
  <c r="S164" i="2"/>
  <c r="T164" i="2" s="1"/>
  <c r="AI163" i="2"/>
  <c r="AF163" i="2"/>
  <c r="AE163" i="2"/>
  <c r="AD163" i="2"/>
  <c r="AC163" i="2"/>
  <c r="S163" i="2"/>
  <c r="T163" i="2" s="1"/>
  <c r="AI162" i="2"/>
  <c r="AH162" i="2"/>
  <c r="AF162" i="2"/>
  <c r="AE162" i="2"/>
  <c r="AD162" i="2"/>
  <c r="AC162" i="2"/>
  <c r="S162" i="2"/>
  <c r="T162" i="2" s="1"/>
  <c r="AI161" i="2"/>
  <c r="AF161" i="2"/>
  <c r="AE161" i="2"/>
  <c r="AD161" i="2"/>
  <c r="AC161" i="2"/>
  <c r="S161" i="2"/>
  <c r="T161" i="2" s="1"/>
  <c r="AI160" i="2"/>
  <c r="AH160" i="2"/>
  <c r="AF160" i="2"/>
  <c r="AE160" i="2"/>
  <c r="AD160" i="2"/>
  <c r="AC160" i="2"/>
  <c r="S160" i="2"/>
  <c r="T160" i="2" s="1"/>
  <c r="AI159" i="2"/>
  <c r="AH159" i="2"/>
  <c r="AF159" i="2"/>
  <c r="AE159" i="2"/>
  <c r="AD159" i="2"/>
  <c r="AC159" i="2"/>
  <c r="T159" i="2"/>
  <c r="S159" i="2"/>
  <c r="AI158" i="2"/>
  <c r="AF158" i="2"/>
  <c r="AE158" i="2"/>
  <c r="AD158" i="2"/>
  <c r="AC158" i="2"/>
  <c r="S158" i="2"/>
  <c r="AH158" i="2" s="1"/>
  <c r="AI157" i="2"/>
  <c r="AH157" i="2"/>
  <c r="AF157" i="2"/>
  <c r="AE157" i="2"/>
  <c r="AD157" i="2"/>
  <c r="AC157" i="2"/>
  <c r="S157" i="2"/>
  <c r="T157" i="2" s="1"/>
  <c r="AI156" i="2"/>
  <c r="AH156" i="2"/>
  <c r="AF156" i="2"/>
  <c r="AE156" i="2"/>
  <c r="AD156" i="2"/>
  <c r="AC156" i="2"/>
  <c r="S156" i="2"/>
  <c r="T156" i="2" s="1"/>
  <c r="AI155" i="2"/>
  <c r="AF155" i="2"/>
  <c r="AE155" i="2"/>
  <c r="AD155" i="2"/>
  <c r="AC155" i="2"/>
  <c r="S155" i="2"/>
  <c r="T155" i="2" s="1"/>
  <c r="AI154" i="2"/>
  <c r="AH154" i="2"/>
  <c r="AF154" i="2"/>
  <c r="AE154" i="2"/>
  <c r="AD154" i="2"/>
  <c r="AC154" i="2"/>
  <c r="T154" i="2"/>
  <c r="S154" i="2"/>
  <c r="AI153" i="2"/>
  <c r="AF153" i="2"/>
  <c r="AE153" i="2"/>
  <c r="AD153" i="2"/>
  <c r="AC153" i="2"/>
  <c r="S153" i="2"/>
  <c r="AH153" i="2" s="1"/>
  <c r="AI152" i="2"/>
  <c r="AH152" i="2"/>
  <c r="AF152" i="2"/>
  <c r="AE152" i="2"/>
  <c r="AD152" i="2"/>
  <c r="AC152" i="2"/>
  <c r="S152" i="2"/>
  <c r="T152" i="2" s="1"/>
  <c r="AI151" i="2"/>
  <c r="AF151" i="2"/>
  <c r="AE151" i="2"/>
  <c r="AD151" i="2"/>
  <c r="AC151" i="2"/>
  <c r="S151" i="2"/>
  <c r="AH151" i="2" s="1"/>
  <c r="AI150" i="2"/>
  <c r="AF150" i="2"/>
  <c r="AE150" i="2"/>
  <c r="AD150" i="2"/>
  <c r="AC150" i="2"/>
  <c r="S150" i="2"/>
  <c r="AH150" i="2" s="1"/>
  <c r="AI149" i="2"/>
  <c r="AH149" i="2"/>
  <c r="AF149" i="2"/>
  <c r="AE149" i="2"/>
  <c r="AD149" i="2"/>
  <c r="AC149" i="2"/>
  <c r="T149" i="2"/>
  <c r="S149" i="2"/>
  <c r="AI148" i="2"/>
  <c r="AF148" i="2"/>
  <c r="AE148" i="2"/>
  <c r="AD148" i="2"/>
  <c r="AC148" i="2"/>
  <c r="S148" i="2"/>
  <c r="AH148" i="2" s="1"/>
  <c r="AI147" i="2"/>
  <c r="AF147" i="2"/>
  <c r="AE147" i="2"/>
  <c r="AD147" i="2"/>
  <c r="AC147" i="2"/>
  <c r="S147" i="2"/>
  <c r="T147" i="2" s="1"/>
  <c r="AI146" i="2"/>
  <c r="AF146" i="2"/>
  <c r="AE146" i="2"/>
  <c r="AD146" i="2"/>
  <c r="AC146" i="2"/>
  <c r="S146" i="2"/>
  <c r="AH146" i="2" s="1"/>
  <c r="AI145" i="2"/>
  <c r="AF145" i="2"/>
  <c r="AE145" i="2"/>
  <c r="AD145" i="2"/>
  <c r="AC145" i="2"/>
  <c r="S145" i="2"/>
  <c r="AH145" i="2" s="1"/>
  <c r="AI144" i="2"/>
  <c r="AH144" i="2"/>
  <c r="AF144" i="2"/>
  <c r="AE144" i="2"/>
  <c r="AD144" i="2"/>
  <c r="AC144" i="2"/>
  <c r="T144" i="2"/>
  <c r="S144" i="2"/>
  <c r="AI143" i="2"/>
  <c r="AF143" i="2"/>
  <c r="AE143" i="2"/>
  <c r="AD143" i="2"/>
  <c r="AC143" i="2"/>
  <c r="T143" i="2"/>
  <c r="S143" i="2"/>
  <c r="AH143" i="2" s="1"/>
  <c r="AI142" i="2"/>
  <c r="AF142" i="2"/>
  <c r="AE142" i="2"/>
  <c r="AD142" i="2"/>
  <c r="AC142" i="2"/>
  <c r="S142" i="2"/>
  <c r="AH142" i="2" s="1"/>
  <c r="AI141" i="2"/>
  <c r="AH141" i="2"/>
  <c r="AF141" i="2"/>
  <c r="AE141" i="2"/>
  <c r="AD141" i="2"/>
  <c r="AC141" i="2"/>
  <c r="S141" i="2"/>
  <c r="T141" i="2" s="1"/>
  <c r="AI140" i="2"/>
  <c r="AH140" i="2"/>
  <c r="AF140" i="2"/>
  <c r="AE140" i="2"/>
  <c r="AD140" i="2"/>
  <c r="AC140" i="2"/>
  <c r="S140" i="2"/>
  <c r="T140" i="2" s="1"/>
  <c r="AI139" i="2"/>
  <c r="AF139" i="2"/>
  <c r="AE139" i="2"/>
  <c r="AD139" i="2"/>
  <c r="AC139" i="2"/>
  <c r="S139" i="2"/>
  <c r="AH139" i="2" s="1"/>
  <c r="AI138" i="2"/>
  <c r="AF138" i="2"/>
  <c r="AE138" i="2"/>
  <c r="AD138" i="2"/>
  <c r="AC138" i="2"/>
  <c r="T138" i="2"/>
  <c r="S138" i="2"/>
  <c r="AH138" i="2" s="1"/>
  <c r="AI137" i="2"/>
  <c r="AF137" i="2"/>
  <c r="AE137" i="2"/>
  <c r="AD137" i="2"/>
  <c r="AC137" i="2"/>
  <c r="S137" i="2"/>
  <c r="AH137" i="2" s="1"/>
  <c r="AI136" i="2"/>
  <c r="AH136" i="2"/>
  <c r="AF136" i="2"/>
  <c r="AE136" i="2"/>
  <c r="AD136" i="2"/>
  <c r="AC136" i="2"/>
  <c r="S136" i="2"/>
  <c r="T136" i="2" s="1"/>
  <c r="AI135" i="2"/>
  <c r="AF135" i="2"/>
  <c r="AE135" i="2"/>
  <c r="AD135" i="2"/>
  <c r="AC135" i="2"/>
  <c r="S135" i="2"/>
  <c r="AH135" i="2" s="1"/>
  <c r="AI134" i="2"/>
  <c r="AF134" i="2"/>
  <c r="AE134" i="2"/>
  <c r="AD134" i="2"/>
  <c r="AC134" i="2"/>
  <c r="S134" i="2"/>
  <c r="AH134" i="2" s="1"/>
  <c r="AI133" i="2"/>
  <c r="AH133" i="2"/>
  <c r="AF133" i="2"/>
  <c r="AE133" i="2"/>
  <c r="AD133" i="2"/>
  <c r="AC133" i="2"/>
  <c r="S133" i="2"/>
  <c r="T133" i="2" s="1"/>
  <c r="AI132" i="2"/>
  <c r="AF132" i="2"/>
  <c r="AE132" i="2"/>
  <c r="AD132" i="2"/>
  <c r="AC132" i="2"/>
  <c r="S132" i="2"/>
  <c r="AH132" i="2" s="1"/>
  <c r="AI131" i="2"/>
  <c r="AF131" i="2"/>
  <c r="AE131" i="2"/>
  <c r="AD131" i="2"/>
  <c r="AC131" i="2"/>
  <c r="S131" i="2"/>
  <c r="T131" i="2" s="1"/>
  <c r="AI130" i="2"/>
  <c r="AF130" i="2"/>
  <c r="AE130" i="2"/>
  <c r="AD130" i="2"/>
  <c r="AC130" i="2"/>
  <c r="S130" i="2"/>
  <c r="AH130" i="2" s="1"/>
  <c r="AI129" i="2"/>
  <c r="AF129" i="2"/>
  <c r="AE129" i="2"/>
  <c r="AD129" i="2"/>
  <c r="AC129" i="2"/>
  <c r="S129" i="2"/>
  <c r="T129" i="2" s="1"/>
  <c r="AI128" i="2"/>
  <c r="AH128" i="2"/>
  <c r="AF128" i="2"/>
  <c r="AE128" i="2"/>
  <c r="AD128" i="2"/>
  <c r="AC128" i="2"/>
  <c r="S128" i="2"/>
  <c r="T128" i="2" s="1"/>
  <c r="AI127" i="2"/>
  <c r="AH127" i="2"/>
  <c r="AF127" i="2"/>
  <c r="AE127" i="2"/>
  <c r="AD127" i="2"/>
  <c r="AC127" i="2"/>
  <c r="T127" i="2"/>
  <c r="S127" i="2"/>
  <c r="AI126" i="2"/>
  <c r="AF126" i="2"/>
  <c r="AE126" i="2"/>
  <c r="AD126" i="2"/>
  <c r="AC126" i="2"/>
  <c r="S126" i="2"/>
  <c r="AH126" i="2" s="1"/>
  <c r="AI125" i="2"/>
  <c r="AH125" i="2"/>
  <c r="AF125" i="2"/>
  <c r="AE125" i="2"/>
  <c r="AD125" i="2"/>
  <c r="AC125" i="2"/>
  <c r="S125" i="2"/>
  <c r="T125" i="2" s="1"/>
  <c r="AI124" i="2"/>
  <c r="AH124" i="2"/>
  <c r="AF124" i="2"/>
  <c r="AE124" i="2"/>
  <c r="AD124" i="2"/>
  <c r="AC124" i="2"/>
  <c r="S124" i="2"/>
  <c r="T124" i="2" s="1"/>
  <c r="AI123" i="2"/>
  <c r="AF123" i="2"/>
  <c r="AE123" i="2"/>
  <c r="AD123" i="2"/>
  <c r="AC123" i="2"/>
  <c r="S123" i="2"/>
  <c r="T123" i="2" s="1"/>
  <c r="AI122" i="2"/>
  <c r="AH122" i="2"/>
  <c r="AF122" i="2"/>
  <c r="AE122" i="2"/>
  <c r="AD122" i="2"/>
  <c r="AC122" i="2"/>
  <c r="T122" i="2"/>
  <c r="S122" i="2"/>
  <c r="AI121" i="2"/>
  <c r="AF121" i="2"/>
  <c r="AE121" i="2"/>
  <c r="AD121" i="2"/>
  <c r="AC121" i="2"/>
  <c r="S121" i="2"/>
  <c r="AH121" i="2" s="1"/>
  <c r="AI120" i="2"/>
  <c r="AH120" i="2"/>
  <c r="AF120" i="2"/>
  <c r="AE120" i="2"/>
  <c r="AD120" i="2"/>
  <c r="AC120" i="2"/>
  <c r="S120" i="2"/>
  <c r="T120" i="2" s="1"/>
  <c r="AI119" i="2"/>
  <c r="AF119" i="2"/>
  <c r="AE119" i="2"/>
  <c r="AD119" i="2"/>
  <c r="AC119" i="2"/>
  <c r="S119" i="2"/>
  <c r="AH119" i="2" s="1"/>
  <c r="AI118" i="2"/>
  <c r="AF118" i="2"/>
  <c r="AE118" i="2"/>
  <c r="AD118" i="2"/>
  <c r="AC118" i="2"/>
  <c r="S118" i="2"/>
  <c r="T118" i="2" s="1"/>
  <c r="AI117" i="2"/>
  <c r="AH117" i="2"/>
  <c r="AF117" i="2"/>
  <c r="AE117" i="2"/>
  <c r="AD117" i="2"/>
  <c r="AC117" i="2"/>
  <c r="S117" i="2"/>
  <c r="T117" i="2" s="1"/>
  <c r="AI116" i="2"/>
  <c r="AH116" i="2"/>
  <c r="AF116" i="2"/>
  <c r="AE116" i="2"/>
  <c r="AD116" i="2"/>
  <c r="AC116" i="2"/>
  <c r="S116" i="2"/>
  <c r="T116" i="2" s="1"/>
  <c r="AI115" i="2"/>
  <c r="AF115" i="2"/>
  <c r="AE115" i="2"/>
  <c r="AD115" i="2"/>
  <c r="AC115" i="2"/>
  <c r="S115" i="2"/>
  <c r="AH115" i="2" s="1"/>
  <c r="AI114" i="2"/>
  <c r="AF114" i="2"/>
  <c r="AE114" i="2"/>
  <c r="AD114" i="2"/>
  <c r="AC114" i="2"/>
  <c r="S114" i="2"/>
  <c r="AH114" i="2" s="1"/>
  <c r="AI113" i="2"/>
  <c r="AF113" i="2"/>
  <c r="AE113" i="2"/>
  <c r="AD113" i="2"/>
  <c r="AC113" i="2"/>
  <c r="S113" i="2"/>
  <c r="T113" i="2" s="1"/>
  <c r="AI112" i="2"/>
  <c r="AH112" i="2"/>
  <c r="AF112" i="2"/>
  <c r="AE112" i="2"/>
  <c r="AD112" i="2"/>
  <c r="AC112" i="2"/>
  <c r="S112" i="2"/>
  <c r="T112" i="2" s="1"/>
  <c r="AI111" i="2"/>
  <c r="AF111" i="2"/>
  <c r="AE111" i="2"/>
  <c r="AD111" i="2"/>
  <c r="AC111" i="2"/>
  <c r="S111" i="2"/>
  <c r="T111" i="2" s="1"/>
  <c r="AI110" i="2"/>
  <c r="AF110" i="2"/>
  <c r="AE110" i="2"/>
  <c r="AD110" i="2"/>
  <c r="AC110" i="2"/>
  <c r="S110" i="2"/>
  <c r="AH110" i="2" s="1"/>
  <c r="AI109" i="2"/>
  <c r="AH109" i="2"/>
  <c r="AF109" i="2"/>
  <c r="AE109" i="2"/>
  <c r="AD109" i="2"/>
  <c r="AC109" i="2"/>
  <c r="S109" i="2"/>
  <c r="T109" i="2" s="1"/>
  <c r="AI108" i="2"/>
  <c r="AF108" i="2"/>
  <c r="AE108" i="2"/>
  <c r="AD108" i="2"/>
  <c r="AC108" i="2"/>
  <c r="S108" i="2"/>
  <c r="AH108" i="2" s="1"/>
  <c r="AI107" i="2"/>
  <c r="AF107" i="2"/>
  <c r="AE107" i="2"/>
  <c r="AD107" i="2"/>
  <c r="AC107" i="2"/>
  <c r="S107" i="2"/>
  <c r="AH107" i="2" s="1"/>
  <c r="AI106" i="2"/>
  <c r="AF106" i="2"/>
  <c r="AE106" i="2"/>
  <c r="AD106" i="2"/>
  <c r="AC106" i="2"/>
  <c r="S106" i="2"/>
  <c r="AH106" i="2" s="1"/>
  <c r="AI105" i="2"/>
  <c r="AF105" i="2"/>
  <c r="AE105" i="2"/>
  <c r="AD105" i="2"/>
  <c r="AC105" i="2"/>
  <c r="S105" i="2"/>
  <c r="AH105" i="2" s="1"/>
  <c r="AI104" i="2"/>
  <c r="AH104" i="2"/>
  <c r="AF104" i="2"/>
  <c r="AE104" i="2"/>
  <c r="AD104" i="2"/>
  <c r="AC104" i="2"/>
  <c r="S104" i="2"/>
  <c r="T104" i="2" s="1"/>
  <c r="AI103" i="2"/>
  <c r="AH103" i="2"/>
  <c r="AF103" i="2"/>
  <c r="AE103" i="2"/>
  <c r="AD103" i="2"/>
  <c r="AC103" i="2"/>
  <c r="S103" i="2"/>
  <c r="T103" i="2" s="1"/>
  <c r="AI102" i="2"/>
  <c r="AF102" i="2"/>
  <c r="AE102" i="2"/>
  <c r="AD102" i="2"/>
  <c r="AC102" i="2"/>
  <c r="S102" i="2"/>
  <c r="AH102" i="2" s="1"/>
  <c r="AI101" i="2"/>
  <c r="AH101" i="2"/>
  <c r="AF101" i="2"/>
  <c r="AE101" i="2"/>
  <c r="AD101" i="2"/>
  <c r="AC101" i="2"/>
  <c r="T101" i="2"/>
  <c r="S101" i="2"/>
  <c r="AI100" i="2"/>
  <c r="AF100" i="2"/>
  <c r="AE100" i="2"/>
  <c r="AD100" i="2"/>
  <c r="AC100" i="2"/>
  <c r="S100" i="2"/>
  <c r="AH100" i="2" s="1"/>
  <c r="AI99" i="2"/>
  <c r="AF99" i="2"/>
  <c r="AE99" i="2"/>
  <c r="AD99" i="2"/>
  <c r="AC99" i="2"/>
  <c r="S99" i="2"/>
  <c r="AH99" i="2" s="1"/>
  <c r="AI98" i="2"/>
  <c r="AH98" i="2"/>
  <c r="AF98" i="2"/>
  <c r="AE98" i="2"/>
  <c r="AD98" i="2"/>
  <c r="AC98" i="2"/>
  <c r="S98" i="2"/>
  <c r="T98" i="2" s="1"/>
  <c r="AI97" i="2"/>
  <c r="AF97" i="2"/>
  <c r="AE97" i="2"/>
  <c r="AD97" i="2"/>
  <c r="AC97" i="2"/>
  <c r="S97" i="2"/>
  <c r="AH97" i="2" s="1"/>
  <c r="AI96" i="2"/>
  <c r="AH96" i="2"/>
  <c r="AF96" i="2"/>
  <c r="AE96" i="2"/>
  <c r="AD96" i="2"/>
  <c r="AC96" i="2"/>
  <c r="T96" i="2"/>
  <c r="S96" i="2"/>
  <c r="AI95" i="2"/>
  <c r="AH95" i="2"/>
  <c r="AF95" i="2"/>
  <c r="AE95" i="2"/>
  <c r="AD95" i="2"/>
  <c r="AC95" i="2"/>
  <c r="T95" i="2"/>
  <c r="S95" i="2"/>
  <c r="AI94" i="2"/>
  <c r="AF94" i="2"/>
  <c r="AE94" i="2"/>
  <c r="AD94" i="2"/>
  <c r="AC94" i="2"/>
  <c r="S94" i="2"/>
  <c r="AH94" i="2" s="1"/>
  <c r="AI93" i="2"/>
  <c r="AF93" i="2"/>
  <c r="AE93" i="2"/>
  <c r="AD93" i="2"/>
  <c r="AC93" i="2"/>
  <c r="S93" i="2"/>
  <c r="T93" i="2" s="1"/>
  <c r="AI92" i="2"/>
  <c r="AH92" i="2"/>
  <c r="AF92" i="2"/>
  <c r="AE92" i="2"/>
  <c r="AD92" i="2"/>
  <c r="AC92" i="2"/>
  <c r="S92" i="2"/>
  <c r="T92" i="2" s="1"/>
  <c r="AI91" i="2"/>
  <c r="AF91" i="2"/>
  <c r="AE91" i="2"/>
  <c r="AD91" i="2"/>
  <c r="AC91" i="2"/>
  <c r="S91" i="2"/>
  <c r="AH91" i="2" s="1"/>
  <c r="AI90" i="2"/>
  <c r="AH90" i="2"/>
  <c r="AF90" i="2"/>
  <c r="AE90" i="2"/>
  <c r="AD90" i="2"/>
  <c r="AC90" i="2"/>
  <c r="T90" i="2"/>
  <c r="S90" i="2"/>
  <c r="AI89" i="2"/>
  <c r="AF89" i="2"/>
  <c r="AE89" i="2"/>
  <c r="AD89" i="2"/>
  <c r="AC89" i="2"/>
  <c r="S89" i="2"/>
  <c r="AH89" i="2" s="1"/>
  <c r="AI88" i="2"/>
  <c r="AF88" i="2"/>
  <c r="AE88" i="2"/>
  <c r="AD88" i="2"/>
  <c r="AC88" i="2"/>
  <c r="S88" i="2"/>
  <c r="T88" i="2" s="1"/>
  <c r="AI87" i="2"/>
  <c r="AF87" i="2"/>
  <c r="AE87" i="2"/>
  <c r="AD87" i="2"/>
  <c r="AC87" i="2"/>
  <c r="S87" i="2"/>
  <c r="AH87" i="2" s="1"/>
  <c r="AI86" i="2"/>
  <c r="AF86" i="2"/>
  <c r="AE86" i="2"/>
  <c r="AD86" i="2"/>
  <c r="AC86" i="2"/>
  <c r="S86" i="2"/>
  <c r="AH86" i="2" s="1"/>
  <c r="AI85" i="2"/>
  <c r="AF85" i="2"/>
  <c r="AE85" i="2"/>
  <c r="AD85" i="2"/>
  <c r="AC85" i="2"/>
  <c r="S85" i="2"/>
  <c r="T85" i="2" s="1"/>
  <c r="AI84" i="2"/>
  <c r="AH84" i="2"/>
  <c r="AF84" i="2"/>
  <c r="AE84" i="2"/>
  <c r="AD84" i="2"/>
  <c r="AC84" i="2"/>
  <c r="S84" i="2"/>
  <c r="T84" i="2" s="1"/>
  <c r="AI83" i="2"/>
  <c r="AF83" i="2"/>
  <c r="AE83" i="2"/>
  <c r="AD83" i="2"/>
  <c r="AC83" i="2"/>
  <c r="S83" i="2"/>
  <c r="AH83" i="2" s="1"/>
  <c r="AI82" i="2"/>
  <c r="AF82" i="2"/>
  <c r="AE82" i="2"/>
  <c r="AD82" i="2"/>
  <c r="AC82" i="2"/>
  <c r="S82" i="2"/>
  <c r="AH82" i="2" s="1"/>
  <c r="AI81" i="2"/>
  <c r="AF81" i="2"/>
  <c r="AE81" i="2"/>
  <c r="AD81" i="2"/>
  <c r="AC81" i="2"/>
  <c r="S81" i="2"/>
  <c r="AH81" i="2" s="1"/>
  <c r="AI80" i="2"/>
  <c r="AF80" i="2"/>
  <c r="AE80" i="2"/>
  <c r="AD80" i="2"/>
  <c r="AC80" i="2"/>
  <c r="S80" i="2"/>
  <c r="T80" i="2" s="1"/>
  <c r="AI79" i="2"/>
  <c r="AF79" i="2"/>
  <c r="AE79" i="2"/>
  <c r="AD79" i="2"/>
  <c r="AC79" i="2"/>
  <c r="S79" i="2"/>
  <c r="AH79" i="2" s="1"/>
  <c r="AI78" i="2"/>
  <c r="AF78" i="2"/>
  <c r="AE78" i="2"/>
  <c r="AD78" i="2"/>
  <c r="AC78" i="2"/>
  <c r="S78" i="2"/>
  <c r="AH78" i="2" s="1"/>
  <c r="AI77" i="2"/>
  <c r="AH77" i="2"/>
  <c r="AF77" i="2"/>
  <c r="AE77" i="2"/>
  <c r="AD77" i="2"/>
  <c r="AC77" i="2"/>
  <c r="S77" i="2"/>
  <c r="T77" i="2" s="1"/>
  <c r="AI76" i="2"/>
  <c r="AF76" i="2"/>
  <c r="AE76" i="2"/>
  <c r="AD76" i="2"/>
  <c r="AC76" i="2"/>
  <c r="S76" i="2"/>
  <c r="AH76" i="2" s="1"/>
  <c r="AI75" i="2"/>
  <c r="AF75" i="2"/>
  <c r="AE75" i="2"/>
  <c r="AD75" i="2"/>
  <c r="AC75" i="2"/>
  <c r="S75" i="2"/>
  <c r="T75" i="2" s="1"/>
  <c r="AI74" i="2"/>
  <c r="AF74" i="2"/>
  <c r="AE74" i="2"/>
  <c r="AD74" i="2"/>
  <c r="AC74" i="2"/>
  <c r="S74" i="2"/>
  <c r="AH74" i="2" s="1"/>
  <c r="AI73" i="2"/>
  <c r="AF73" i="2"/>
  <c r="AE73" i="2"/>
  <c r="AD73" i="2"/>
  <c r="AC73" i="2"/>
  <c r="S73" i="2"/>
  <c r="AH73" i="2" s="1"/>
  <c r="AI72" i="2"/>
  <c r="AH72" i="2"/>
  <c r="AF72" i="2"/>
  <c r="AE72" i="2"/>
  <c r="AD72" i="2"/>
  <c r="AC72" i="2"/>
  <c r="S72" i="2"/>
  <c r="T72" i="2" s="1"/>
  <c r="AI71" i="2"/>
  <c r="AH71" i="2"/>
  <c r="AF71" i="2"/>
  <c r="AE71" i="2"/>
  <c r="AD71" i="2"/>
  <c r="AC71" i="2"/>
  <c r="T71" i="2"/>
  <c r="S71" i="2"/>
  <c r="AI70" i="2"/>
  <c r="AF70" i="2"/>
  <c r="AE70" i="2"/>
  <c r="AD70" i="2"/>
  <c r="AC70" i="2"/>
  <c r="S70" i="2"/>
  <c r="T70" i="2" s="1"/>
  <c r="AI69" i="2"/>
  <c r="AH69" i="2"/>
  <c r="AF69" i="2"/>
  <c r="AE69" i="2"/>
  <c r="AD69" i="2"/>
  <c r="AC69" i="2"/>
  <c r="S69" i="2"/>
  <c r="T69" i="2" s="1"/>
  <c r="AI68" i="2"/>
  <c r="AF68" i="2"/>
  <c r="AE68" i="2"/>
  <c r="AD68" i="2"/>
  <c r="AC68" i="2"/>
  <c r="S68" i="2"/>
  <c r="AH68" i="2" s="1"/>
  <c r="AI67" i="2"/>
  <c r="AF67" i="2"/>
  <c r="AE67" i="2"/>
  <c r="AD67" i="2"/>
  <c r="AC67" i="2"/>
  <c r="S67" i="2"/>
  <c r="T67" i="2" s="1"/>
  <c r="AI66" i="2"/>
  <c r="AH66" i="2"/>
  <c r="AF66" i="2"/>
  <c r="AE66" i="2"/>
  <c r="AD66" i="2"/>
  <c r="AC66" i="2"/>
  <c r="T66" i="2"/>
  <c r="S66" i="2"/>
  <c r="AI65" i="2"/>
  <c r="AF65" i="2"/>
  <c r="AE65" i="2"/>
  <c r="AD65" i="2"/>
  <c r="AC65" i="2"/>
  <c r="S65" i="2"/>
  <c r="T65" i="2" s="1"/>
  <c r="AI64" i="2"/>
  <c r="AH64" i="2"/>
  <c r="AF64" i="2"/>
  <c r="AE64" i="2"/>
  <c r="AD64" i="2"/>
  <c r="AC64" i="2"/>
  <c r="S64" i="2"/>
  <c r="T64" i="2" s="1"/>
  <c r="AI63" i="2"/>
  <c r="AH63" i="2"/>
  <c r="AF63" i="2"/>
  <c r="AE63" i="2"/>
  <c r="AD63" i="2"/>
  <c r="AC63" i="2"/>
  <c r="T63" i="2"/>
  <c r="S63" i="2"/>
  <c r="AI62" i="2"/>
  <c r="AF62" i="2"/>
  <c r="AE62" i="2"/>
  <c r="AD62" i="2"/>
  <c r="AC62" i="2"/>
  <c r="S62" i="2"/>
  <c r="T62" i="2" s="1"/>
  <c r="AI61" i="2"/>
  <c r="AH61" i="2"/>
  <c r="AF61" i="2"/>
  <c r="AE61" i="2"/>
  <c r="AD61" i="2"/>
  <c r="AC61" i="2"/>
  <c r="T61" i="2"/>
  <c r="S61" i="2"/>
  <c r="AI60" i="2"/>
  <c r="AF60" i="2"/>
  <c r="AE60" i="2"/>
  <c r="AD60" i="2"/>
  <c r="AC60" i="2"/>
  <c r="S60" i="2"/>
  <c r="AH60" i="2" s="1"/>
  <c r="AI59" i="2"/>
  <c r="AF59" i="2"/>
  <c r="AE59" i="2"/>
  <c r="AD59" i="2"/>
  <c r="AC59" i="2"/>
  <c r="S59" i="2"/>
  <c r="T59" i="2" s="1"/>
  <c r="AI58" i="2"/>
  <c r="AH58" i="2"/>
  <c r="AF58" i="2"/>
  <c r="AE58" i="2"/>
  <c r="AD58" i="2"/>
  <c r="AC58" i="2"/>
  <c r="T58" i="2"/>
  <c r="S58" i="2"/>
  <c r="AI57" i="2"/>
  <c r="AF57" i="2"/>
  <c r="AE57" i="2"/>
  <c r="AD57" i="2"/>
  <c r="AC57" i="2"/>
  <c r="S57" i="2"/>
  <c r="AH57" i="2" s="1"/>
  <c r="AI56" i="2"/>
  <c r="AH56" i="2"/>
  <c r="AF56" i="2"/>
  <c r="AE56" i="2"/>
  <c r="AD56" i="2"/>
  <c r="AC56" i="2"/>
  <c r="T56" i="2"/>
  <c r="S56" i="2"/>
  <c r="AI55" i="2"/>
  <c r="AH55" i="2"/>
  <c r="AF55" i="2"/>
  <c r="AE55" i="2"/>
  <c r="AD55" i="2"/>
  <c r="AC55" i="2"/>
  <c r="T55" i="2"/>
  <c r="S55" i="2"/>
  <c r="AI54" i="2"/>
  <c r="AF54" i="2"/>
  <c r="AE54" i="2"/>
  <c r="AD54" i="2"/>
  <c r="AC54" i="2"/>
  <c r="S54" i="2"/>
  <c r="AH54" i="2" s="1"/>
  <c r="AI53" i="2"/>
  <c r="AH53" i="2"/>
  <c r="AF53" i="2"/>
  <c r="AE53" i="2"/>
  <c r="AD53" i="2"/>
  <c r="AC53" i="2"/>
  <c r="S53" i="2"/>
  <c r="T53" i="2" s="1"/>
  <c r="AI52" i="2"/>
  <c r="AH52" i="2"/>
  <c r="AF52" i="2"/>
  <c r="AE52" i="2"/>
  <c r="AD52" i="2"/>
  <c r="AC52" i="2"/>
  <c r="S52" i="2"/>
  <c r="T52" i="2" s="1"/>
  <c r="AI51" i="2"/>
  <c r="AF51" i="2"/>
  <c r="AE51" i="2"/>
  <c r="AD51" i="2"/>
  <c r="AC51" i="2"/>
  <c r="S51" i="2"/>
  <c r="T51" i="2" s="1"/>
  <c r="AI50" i="2"/>
  <c r="AH50" i="2"/>
  <c r="AF50" i="2"/>
  <c r="AE50" i="2"/>
  <c r="AD50" i="2"/>
  <c r="AC50" i="2"/>
  <c r="T50" i="2"/>
  <c r="S50" i="2"/>
  <c r="AI49" i="2"/>
  <c r="AF49" i="2"/>
  <c r="AE49" i="2"/>
  <c r="AD49" i="2"/>
  <c r="AC49" i="2"/>
  <c r="S49" i="2"/>
  <c r="AH49" i="2" s="1"/>
  <c r="AI48" i="2"/>
  <c r="AH48" i="2"/>
  <c r="AF48" i="2"/>
  <c r="AE48" i="2"/>
  <c r="AD48" i="2"/>
  <c r="AC48" i="2"/>
  <c r="S48" i="2"/>
  <c r="T48" i="2" s="1"/>
  <c r="AI47" i="2"/>
  <c r="AF47" i="2"/>
  <c r="AE47" i="2"/>
  <c r="AD47" i="2"/>
  <c r="AC47" i="2"/>
  <c r="S47" i="2"/>
  <c r="AH47" i="2" s="1"/>
  <c r="AI46" i="2"/>
  <c r="AF46" i="2"/>
  <c r="AE46" i="2"/>
  <c r="AD46" i="2"/>
  <c r="AC46" i="2"/>
  <c r="S46" i="2"/>
  <c r="AH46" i="2" s="1"/>
  <c r="AI45" i="2"/>
  <c r="AH45" i="2"/>
  <c r="AF45" i="2"/>
  <c r="AE45" i="2"/>
  <c r="AD45" i="2"/>
  <c r="AC45" i="2"/>
  <c r="T45" i="2"/>
  <c r="S45" i="2"/>
  <c r="AI44" i="2"/>
  <c r="AF44" i="2"/>
  <c r="AE44" i="2"/>
  <c r="AD44" i="2"/>
  <c r="AC44" i="2"/>
  <c r="S44" i="2"/>
  <c r="AH44" i="2" s="1"/>
  <c r="AI43" i="2"/>
  <c r="AF43" i="2"/>
  <c r="AE43" i="2"/>
  <c r="AD43" i="2"/>
  <c r="AC43" i="2"/>
  <c r="S43" i="2"/>
  <c r="AH43" i="2" s="1"/>
  <c r="AI42" i="2"/>
  <c r="AH42" i="2"/>
  <c r="AF42" i="2"/>
  <c r="AE42" i="2"/>
  <c r="AD42" i="2"/>
  <c r="AC42" i="2"/>
  <c r="S42" i="2"/>
  <c r="T42" i="2" s="1"/>
  <c r="AI41" i="2"/>
  <c r="AF41" i="2"/>
  <c r="AE41" i="2"/>
  <c r="AD41" i="2"/>
  <c r="AC41" i="2"/>
  <c r="S41" i="2"/>
  <c r="AH41" i="2" s="1"/>
  <c r="AI40" i="2"/>
  <c r="AH40" i="2"/>
  <c r="AF40" i="2"/>
  <c r="AE40" i="2"/>
  <c r="AD40" i="2"/>
  <c r="AC40" i="2"/>
  <c r="T40" i="2"/>
  <c r="S40" i="2"/>
  <c r="AI39" i="2"/>
  <c r="AF39" i="2"/>
  <c r="AE39" i="2"/>
  <c r="AD39" i="2"/>
  <c r="AC39" i="2"/>
  <c r="S39" i="2"/>
  <c r="AH39" i="2" s="1"/>
  <c r="AI38" i="2"/>
  <c r="AF38" i="2"/>
  <c r="AE38" i="2"/>
  <c r="AD38" i="2"/>
  <c r="AC38" i="2"/>
  <c r="S38" i="2"/>
  <c r="AH38" i="2" s="1"/>
  <c r="AI37" i="2"/>
  <c r="AH37" i="2"/>
  <c r="AF37" i="2"/>
  <c r="AE37" i="2"/>
  <c r="AD37" i="2"/>
  <c r="AC37" i="2"/>
  <c r="S37" i="2"/>
  <c r="T37" i="2" s="1"/>
  <c r="AI36" i="2"/>
  <c r="AF36" i="2"/>
  <c r="AE36" i="2"/>
  <c r="AD36" i="2"/>
  <c r="AC36" i="2"/>
  <c r="S36" i="2"/>
  <c r="AH36" i="2" s="1"/>
  <c r="AI35" i="2"/>
  <c r="AF35" i="2"/>
  <c r="AE35" i="2"/>
  <c r="AD35" i="2"/>
  <c r="AC35" i="2"/>
  <c r="S35" i="2"/>
  <c r="AH35" i="2" s="1"/>
  <c r="AI34" i="2"/>
  <c r="AF34" i="2"/>
  <c r="AE34" i="2"/>
  <c r="AD34" i="2"/>
  <c r="AC34" i="2"/>
  <c r="S34" i="2"/>
  <c r="AH34" i="2" s="1"/>
  <c r="AI33" i="2"/>
  <c r="AF33" i="2"/>
  <c r="AE33" i="2"/>
  <c r="AD33" i="2"/>
  <c r="AC33" i="2"/>
  <c r="S33" i="2"/>
  <c r="T33" i="2" s="1"/>
  <c r="AI32" i="2"/>
  <c r="AH32" i="2"/>
  <c r="AF32" i="2"/>
  <c r="AE32" i="2"/>
  <c r="AD32" i="2"/>
  <c r="AC32" i="2"/>
  <c r="S32" i="2"/>
  <c r="T32" i="2" s="1"/>
  <c r="AI31" i="2"/>
  <c r="AF31" i="2"/>
  <c r="AE31" i="2"/>
  <c r="AD31" i="2"/>
  <c r="AC31" i="2"/>
  <c r="S31" i="2"/>
  <c r="AH31" i="2" s="1"/>
  <c r="AI30" i="2"/>
  <c r="AF30" i="2"/>
  <c r="AE30" i="2"/>
  <c r="AD30" i="2"/>
  <c r="AC30" i="2"/>
  <c r="S30" i="2"/>
  <c r="AH30" i="2" s="1"/>
  <c r="AI29" i="2"/>
  <c r="AH29" i="2"/>
  <c r="AF29" i="2"/>
  <c r="AE29" i="2"/>
  <c r="AD29" i="2"/>
  <c r="AC29" i="2"/>
  <c r="S29" i="2"/>
  <c r="T29" i="2" s="1"/>
  <c r="AI28" i="2"/>
  <c r="AF28" i="2"/>
  <c r="AE28" i="2"/>
  <c r="AD28" i="2"/>
  <c r="AC28" i="2"/>
  <c r="S28" i="2"/>
  <c r="AH28" i="2" s="1"/>
  <c r="AI27" i="2"/>
  <c r="AF27" i="2"/>
  <c r="AE27" i="2"/>
  <c r="AD27" i="2"/>
  <c r="AC27" i="2"/>
  <c r="S27" i="2"/>
  <c r="AH27" i="2" s="1"/>
  <c r="AI26" i="2"/>
  <c r="AF26" i="2"/>
  <c r="AE26" i="2"/>
  <c r="AD26" i="2"/>
  <c r="AC26" i="2"/>
  <c r="S26" i="2"/>
  <c r="AH26" i="2" s="1"/>
  <c r="AI25" i="2"/>
  <c r="AF25" i="2"/>
  <c r="AE25" i="2"/>
  <c r="AD25" i="2"/>
  <c r="AC25" i="2"/>
  <c r="S25" i="2"/>
  <c r="AH25" i="2" s="1"/>
  <c r="AI24" i="2"/>
  <c r="AH24" i="2"/>
  <c r="AF24" i="2"/>
  <c r="AE24" i="2"/>
  <c r="AD24" i="2"/>
  <c r="AC24" i="2"/>
  <c r="S24" i="2"/>
  <c r="T24" i="2" s="1"/>
  <c r="AI23" i="2"/>
  <c r="AF23" i="2"/>
  <c r="AE23" i="2"/>
  <c r="AD23" i="2"/>
  <c r="AC23" i="2"/>
  <c r="S23" i="2"/>
  <c r="AH23" i="2" s="1"/>
  <c r="AI22" i="2"/>
  <c r="AF22" i="2"/>
  <c r="AE22" i="2"/>
  <c r="AD22" i="2"/>
  <c r="AC22" i="2"/>
  <c r="S22" i="2"/>
  <c r="AH22" i="2" s="1"/>
  <c r="AI21" i="2"/>
  <c r="AF21" i="2"/>
  <c r="AE21" i="2"/>
  <c r="AD21" i="2"/>
  <c r="AC21" i="2"/>
  <c r="S21" i="2"/>
  <c r="T21" i="2" s="1"/>
  <c r="AI20" i="2"/>
  <c r="AH20" i="2"/>
  <c r="AF20" i="2"/>
  <c r="AE20" i="2"/>
  <c r="AD20" i="2"/>
  <c r="AC20" i="2"/>
  <c r="S20" i="2"/>
  <c r="T20" i="2" s="1"/>
  <c r="AI19" i="2"/>
  <c r="AF19" i="2"/>
  <c r="AE19" i="2"/>
  <c r="AD19" i="2"/>
  <c r="AC19" i="2"/>
  <c r="S19" i="2"/>
  <c r="AH19" i="2" s="1"/>
  <c r="AI18" i="2"/>
  <c r="AF18" i="2"/>
  <c r="AE18" i="2"/>
  <c r="AD18" i="2"/>
  <c r="AC18" i="2"/>
  <c r="S18" i="2"/>
  <c r="AH18" i="2" s="1"/>
  <c r="AI17" i="2"/>
  <c r="AF17" i="2"/>
  <c r="AE17" i="2"/>
  <c r="AD17" i="2"/>
  <c r="AC17" i="2"/>
  <c r="S17" i="2"/>
  <c r="AH17" i="2" s="1"/>
  <c r="AI16" i="2"/>
  <c r="AF16" i="2"/>
  <c r="AE16" i="2"/>
  <c r="AD16" i="2"/>
  <c r="AC16" i="2"/>
  <c r="S16" i="2"/>
  <c r="AH16" i="2" s="1"/>
  <c r="AI9" i="2"/>
  <c r="AI10" i="2"/>
  <c r="AI11" i="2"/>
  <c r="AI12" i="2"/>
  <c r="AI13" i="2"/>
  <c r="AI14" i="2"/>
  <c r="AI15" i="2"/>
  <c r="AI8" i="2"/>
  <c r="AF9" i="2"/>
  <c r="AF10" i="2"/>
  <c r="AF11" i="2"/>
  <c r="AF12" i="2"/>
  <c r="AF13" i="2"/>
  <c r="AF14" i="2"/>
  <c r="AF15" i="2"/>
  <c r="AF8" i="2"/>
  <c r="S9" i="2"/>
  <c r="AH9" i="2" s="1"/>
  <c r="S10" i="2"/>
  <c r="T10" i="2" s="1"/>
  <c r="S11" i="2"/>
  <c r="T11" i="2" s="1"/>
  <c r="S12" i="2"/>
  <c r="T12" i="2" s="1"/>
  <c r="S13" i="2"/>
  <c r="T13" i="2" s="1"/>
  <c r="S14" i="2"/>
  <c r="AH14" i="2" s="1"/>
  <c r="S15" i="2"/>
  <c r="AH15" i="2" s="1"/>
  <c r="S8" i="2"/>
  <c r="AH8" i="2" s="1"/>
  <c r="AC9" i="2"/>
  <c r="AC10" i="2"/>
  <c r="AC11" i="2"/>
  <c r="AC12" i="2"/>
  <c r="AC13" i="2"/>
  <c r="AC14" i="2"/>
  <c r="AC15" i="2"/>
  <c r="AC8" i="2"/>
  <c r="AD9" i="2"/>
  <c r="AD10" i="2"/>
  <c r="AD11" i="2"/>
  <c r="AD12" i="2"/>
  <c r="AD13" i="2"/>
  <c r="AD14" i="2"/>
  <c r="AD15" i="2"/>
  <c r="AD8" i="2"/>
  <c r="AE9" i="2"/>
  <c r="AE10" i="2"/>
  <c r="AE11" i="2"/>
  <c r="AE12" i="2"/>
  <c r="AE13" i="2"/>
  <c r="AE14" i="2"/>
  <c r="AE15" i="2"/>
  <c r="AE8" i="2"/>
  <c r="T249" i="2" l="1"/>
  <c r="T254" i="2"/>
  <c r="AH251" i="2"/>
  <c r="AH250" i="2"/>
  <c r="AH255" i="2"/>
  <c r="T241" i="2"/>
  <c r="T246" i="2"/>
  <c r="AH243" i="2"/>
  <c r="T242" i="2"/>
  <c r="T247" i="2"/>
  <c r="T235" i="2"/>
  <c r="T238" i="2"/>
  <c r="AH233" i="2"/>
  <c r="T225" i="2"/>
  <c r="T230" i="2"/>
  <c r="AH227" i="2"/>
  <c r="T226" i="2"/>
  <c r="T231" i="2"/>
  <c r="T217" i="2"/>
  <c r="T222" i="2"/>
  <c r="AH219" i="2"/>
  <c r="T211" i="2"/>
  <c r="T214" i="2"/>
  <c r="AH209" i="2"/>
  <c r="T215" i="2"/>
  <c r="T210" i="2"/>
  <c r="T201" i="2"/>
  <c r="T207" i="2"/>
  <c r="T203" i="2"/>
  <c r="T206" i="2"/>
  <c r="T204" i="2"/>
  <c r="T202" i="2"/>
  <c r="T196" i="2"/>
  <c r="AH193" i="2"/>
  <c r="AH198" i="2"/>
  <c r="T195" i="2"/>
  <c r="T194" i="2"/>
  <c r="T199" i="2"/>
  <c r="T190" i="2"/>
  <c r="AH187" i="2"/>
  <c r="T188" i="2"/>
  <c r="AH185" i="2"/>
  <c r="T186" i="2"/>
  <c r="T191" i="2"/>
  <c r="T179" i="2"/>
  <c r="AH176" i="2"/>
  <c r="AH181" i="2"/>
  <c r="T177" i="2"/>
  <c r="T182" i="2"/>
  <c r="T172" i="2"/>
  <c r="AH169" i="2"/>
  <c r="AH174" i="2"/>
  <c r="T171" i="2"/>
  <c r="T166" i="2"/>
  <c r="AH161" i="2"/>
  <c r="AH163" i="2"/>
  <c r="AH155" i="2"/>
  <c r="T153" i="2"/>
  <c r="T158" i="2"/>
  <c r="AH147" i="2"/>
  <c r="T148" i="2"/>
  <c r="T146" i="2"/>
  <c r="T151" i="2"/>
  <c r="T145" i="2"/>
  <c r="T150" i="2"/>
  <c r="T139" i="2"/>
  <c r="T137" i="2"/>
  <c r="T142" i="2"/>
  <c r="T134" i="2"/>
  <c r="AH131" i="2"/>
  <c r="T132" i="2"/>
  <c r="AH129" i="2"/>
  <c r="T130" i="2"/>
  <c r="T135" i="2"/>
  <c r="T121" i="2"/>
  <c r="T126" i="2"/>
  <c r="AH123" i="2"/>
  <c r="AH113" i="2"/>
  <c r="AH118" i="2"/>
  <c r="T114" i="2"/>
  <c r="T119" i="2"/>
  <c r="T115" i="2"/>
  <c r="T107" i="2"/>
  <c r="T105" i="2"/>
  <c r="T110" i="2"/>
  <c r="T108" i="2"/>
  <c r="AH111" i="2"/>
  <c r="T106" i="2"/>
  <c r="T99" i="2"/>
  <c r="T97" i="2"/>
  <c r="T102" i="2"/>
  <c r="T100" i="2"/>
  <c r="T91" i="2"/>
  <c r="AH88" i="2"/>
  <c r="AH93" i="2"/>
  <c r="T89" i="2"/>
  <c r="T94" i="2"/>
  <c r="T82" i="2"/>
  <c r="T83" i="2"/>
  <c r="AH80" i="2"/>
  <c r="AH85" i="2"/>
  <c r="T81" i="2"/>
  <c r="T86" i="2"/>
  <c r="T87" i="2"/>
  <c r="T73" i="2"/>
  <c r="T78" i="2"/>
  <c r="AH75" i="2"/>
  <c r="T76" i="2"/>
  <c r="T74" i="2"/>
  <c r="T79" i="2"/>
  <c r="AH67" i="2"/>
  <c r="T68" i="2"/>
  <c r="AH65" i="2"/>
  <c r="AH70" i="2"/>
  <c r="T57" i="2"/>
  <c r="AH59" i="2"/>
  <c r="T60" i="2"/>
  <c r="AH62" i="2"/>
  <c r="T49" i="2"/>
  <c r="T54" i="2"/>
  <c r="AH51" i="2"/>
  <c r="T43" i="2"/>
  <c r="T41" i="2"/>
  <c r="T46" i="2"/>
  <c r="T44" i="2"/>
  <c r="T47" i="2"/>
  <c r="T38" i="2"/>
  <c r="T36" i="2"/>
  <c r="AH33" i="2"/>
  <c r="T34" i="2"/>
  <c r="T39" i="2"/>
  <c r="T35" i="2"/>
  <c r="T27" i="2"/>
  <c r="T25" i="2"/>
  <c r="T30" i="2"/>
  <c r="T28" i="2"/>
  <c r="T26" i="2"/>
  <c r="T31" i="2"/>
  <c r="T16" i="2"/>
  <c r="T19" i="2"/>
  <c r="AH21" i="2"/>
  <c r="T17" i="2"/>
  <c r="T22" i="2"/>
  <c r="T18" i="2"/>
  <c r="T23" i="2"/>
  <c r="T8" i="2"/>
  <c r="T14" i="2"/>
  <c r="T15" i="2"/>
  <c r="T9" i="2"/>
  <c r="AH13" i="2"/>
  <c r="AH12" i="2"/>
  <c r="AH11" i="2"/>
  <c r="AH10" i="2"/>
</calcChain>
</file>

<file path=xl/sharedStrings.xml><?xml version="1.0" encoding="utf-8"?>
<sst xmlns="http://schemas.openxmlformats.org/spreadsheetml/2006/main" count="88" uniqueCount="81">
  <si>
    <t>Instruction</t>
  </si>
  <si>
    <t>T2</t>
  </si>
  <si>
    <t>T3</t>
  </si>
  <si>
    <t>EP</t>
  </si>
  <si>
    <t>LAR</t>
  </si>
  <si>
    <t>PM</t>
  </si>
  <si>
    <t>LI</t>
  </si>
  <si>
    <t>CP</t>
  </si>
  <si>
    <t>NOP</t>
  </si>
  <si>
    <t>Opcode</t>
  </si>
  <si>
    <t>LP</t>
  </si>
  <si>
    <t>EI</t>
  </si>
  <si>
    <t>CTRL</t>
  </si>
  <si>
    <t>Control lines</t>
  </si>
  <si>
    <t>(Hexa)</t>
  </si>
  <si>
    <t>T4</t>
  </si>
  <si>
    <t>Step</t>
  </si>
  <si>
    <t>Output to the BUS</t>
  </si>
  <si>
    <t>Input from the BUS</t>
  </si>
  <si>
    <t>Extra</t>
  </si>
  <si>
    <t>Input</t>
  </si>
  <si>
    <t>Output</t>
  </si>
  <si>
    <t>Address</t>
  </si>
  <si>
    <t>d0</t>
  </si>
  <si>
    <t>d1</t>
  </si>
  <si>
    <t>d3</t>
  </si>
  <si>
    <t>d4</t>
  </si>
  <si>
    <t>T1</t>
  </si>
  <si>
    <t>T5</t>
  </si>
  <si>
    <t>T6</t>
  </si>
  <si>
    <t>T7</t>
  </si>
  <si>
    <t>Hexa</t>
  </si>
  <si>
    <t>hexa</t>
  </si>
  <si>
    <t>EXT</t>
  </si>
  <si>
    <t>T8</t>
  </si>
  <si>
    <t>NOP Instruction Control ROM content</t>
  </si>
  <si>
    <t>NEXT</t>
  </si>
  <si>
    <t>(hexa)</t>
  </si>
  <si>
    <t>A0</t>
  </si>
  <si>
    <t>A1</t>
  </si>
  <si>
    <t>A2</t>
  </si>
  <si>
    <t>A3</t>
  </si>
  <si>
    <t>A4</t>
  </si>
  <si>
    <t>A5</t>
  </si>
  <si>
    <t>binary</t>
  </si>
  <si>
    <t>A6</t>
  </si>
  <si>
    <t>A7</t>
  </si>
  <si>
    <t>ISAP-1 Version 0.1</t>
  </si>
  <si>
    <t>D0</t>
  </si>
  <si>
    <t>D1</t>
  </si>
  <si>
    <t>D2</t>
  </si>
  <si>
    <t>D3</t>
  </si>
  <si>
    <t>D4</t>
  </si>
  <si>
    <t>D5</t>
  </si>
  <si>
    <t>D6</t>
  </si>
  <si>
    <t>D7</t>
  </si>
  <si>
    <t>ADD</t>
  </si>
  <si>
    <t>LDA</t>
  </si>
  <si>
    <t>SUB</t>
  </si>
  <si>
    <t>LIL</t>
  </si>
  <si>
    <t>LIH</t>
  </si>
  <si>
    <t>STA</t>
  </si>
  <si>
    <t>CMP</t>
  </si>
  <si>
    <t>JMP</t>
  </si>
  <si>
    <t>IN</t>
  </si>
  <si>
    <t>OUT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</si>
  <si>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</si>
  <si>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</si>
  <si>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</si>
  <si>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</si>
  <si>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</si>
  <si>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</si>
  <si>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</si>
  <si>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</si>
  <si>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</si>
  <si>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</si>
  <si>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</si>
  <si>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</si>
  <si>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</si>
  <si>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HLT</t>
  </si>
  <si>
    <t>CPY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</si>
</sst>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4" borderId="0" xfId="0" applyFill="1"/>
    <xf numFmtId="0" fontId="3" fillId="4" borderId="0" xfId="0" applyFont="1" applyFill="1"/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1" fillId="7" borderId="43" xfId="0" applyFont="1" applyFill="1" applyBorder="1" applyAlignment="1">
      <alignment horizontal="center" vertical="center"/>
    </xf>
    <xf numFmtId="0" fontId="2" fillId="7" borderId="43" xfId="0" applyFont="1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1" fillId="7" borderId="50" xfId="0" applyFont="1" applyFill="1" applyBorder="1" applyAlignment="1">
      <alignment horizontal="center" vertical="center"/>
    </xf>
    <xf numFmtId="0" fontId="2" fillId="7" borderId="50" xfId="0" applyFont="1" applyFill="1" applyBorder="1" applyAlignment="1">
      <alignment horizontal="center" vertical="center"/>
    </xf>
    <xf numFmtId="0" fontId="0" fillId="7" borderId="54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1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3" fillId="0" borderId="0" xfId="0" applyFont="1"/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3" borderId="2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26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4" xfId="0" applyFill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1" fontId="0" fillId="0" borderId="48" xfId="0" applyNumberForma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1" fontId="0" fillId="0" borderId="59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513EF-9C23-4557-8634-3D131680B420}">
  <dimension ref="B2:AI255"/>
  <sheetViews>
    <sheetView tabSelected="1" workbookViewId="0">
      <selection activeCell="M261" sqref="M261"/>
    </sheetView>
  </sheetViews>
  <sheetFormatPr defaultRowHeight="14.4" x14ac:dyDescent="0.3"/>
  <cols>
    <col min="1" max="1" width="3.109375" customWidth="1"/>
    <col min="2" max="2" width="10.21875" customWidth="1"/>
    <col min="3" max="3" width="4.77734375" customWidth="1"/>
    <col min="4" max="4" width="3.77734375" customWidth="1"/>
    <col min="5" max="5" width="3.5546875" customWidth="1"/>
    <col min="6" max="6" width="3.21875" customWidth="1"/>
    <col min="7" max="8" width="3.33203125" customWidth="1"/>
    <col min="9" max="9" width="3.21875" customWidth="1"/>
    <col min="10" max="10" width="3.109375" customWidth="1"/>
    <col min="11" max="11" width="3.5546875" customWidth="1"/>
    <col min="12" max="12" width="4" customWidth="1"/>
    <col min="13" max="13" width="3.5546875" customWidth="1"/>
    <col min="14" max="14" width="3.6640625" customWidth="1"/>
    <col min="15" max="18" width="4" customWidth="1"/>
    <col min="19" max="19" width="5" customWidth="1"/>
    <col min="20" max="21" width="5.109375" customWidth="1"/>
    <col min="22" max="22" width="5.33203125" customWidth="1"/>
    <col min="23" max="23" width="5.77734375" customWidth="1"/>
    <col min="24" max="24" width="5.33203125" customWidth="1"/>
    <col min="25" max="25" width="5.5546875" customWidth="1"/>
    <col min="26" max="26" width="6.6640625" customWidth="1"/>
    <col min="27" max="28" width="5.77734375" customWidth="1"/>
    <col min="29" max="29" width="7.21875" customWidth="1"/>
    <col min="30" max="30" width="6.5546875" customWidth="1"/>
    <col min="31" max="31" width="7.109375" customWidth="1"/>
    <col min="32" max="32" width="6.33203125" customWidth="1"/>
    <col min="33" max="33" width="3.44140625" customWidth="1"/>
    <col min="36" max="36" width="2.33203125" customWidth="1"/>
  </cols>
  <sheetData>
    <row r="2" spans="2:35" ht="23.4" x14ac:dyDescent="0.45">
      <c r="B2" s="51" t="s">
        <v>35</v>
      </c>
      <c r="C2" s="51"/>
      <c r="D2" s="51"/>
      <c r="E2" s="51"/>
      <c r="F2" s="51"/>
      <c r="G2" s="51"/>
      <c r="H2" s="51"/>
      <c r="I2" s="51"/>
      <c r="J2" s="50"/>
      <c r="K2" s="50"/>
      <c r="L2" s="50"/>
      <c r="M2" s="50"/>
      <c r="N2" s="50"/>
      <c r="V2" s="88" t="s">
        <v>47</v>
      </c>
    </row>
    <row r="3" spans="2:35" ht="15" thickBot="1" x14ac:dyDescent="0.35"/>
    <row r="4" spans="2:35" ht="15" thickBot="1" x14ac:dyDescent="0.35">
      <c r="B4" s="92" t="s">
        <v>0</v>
      </c>
      <c r="C4" s="95" t="s">
        <v>22</v>
      </c>
      <c r="D4" s="96"/>
      <c r="E4" s="96"/>
      <c r="F4" s="96"/>
      <c r="G4" s="96"/>
      <c r="H4" s="97"/>
      <c r="I4" s="97"/>
      <c r="J4" s="97"/>
      <c r="K4" s="97"/>
      <c r="L4" s="97"/>
      <c r="M4" s="97"/>
      <c r="N4" s="97"/>
      <c r="O4" s="97"/>
      <c r="P4" s="96"/>
      <c r="Q4" s="96"/>
      <c r="R4" s="96"/>
      <c r="S4" s="97"/>
      <c r="T4" s="98"/>
      <c r="U4" s="111" t="s">
        <v>13</v>
      </c>
      <c r="V4" s="112"/>
      <c r="W4" s="112"/>
      <c r="X4" s="112"/>
      <c r="Y4" s="112"/>
      <c r="Z4" s="112"/>
      <c r="AA4" s="112"/>
      <c r="AB4" s="113"/>
    </row>
    <row r="5" spans="2:35" ht="15" thickBot="1" x14ac:dyDescent="0.35">
      <c r="B5" s="93"/>
      <c r="C5" s="56" t="s">
        <v>46</v>
      </c>
      <c r="D5" s="57" t="s">
        <v>45</v>
      </c>
      <c r="E5" s="57" t="s">
        <v>43</v>
      </c>
      <c r="F5" s="57" t="s">
        <v>42</v>
      </c>
      <c r="G5" s="58" t="s">
        <v>41</v>
      </c>
      <c r="H5" s="12"/>
      <c r="I5" s="12"/>
      <c r="J5" s="12"/>
      <c r="K5" s="12"/>
      <c r="L5" s="12"/>
      <c r="M5" s="12"/>
      <c r="N5" s="12"/>
      <c r="O5" s="12"/>
      <c r="P5" s="56" t="s">
        <v>40</v>
      </c>
      <c r="Q5" s="57" t="s">
        <v>39</v>
      </c>
      <c r="R5" s="58" t="s">
        <v>38</v>
      </c>
      <c r="S5" s="14"/>
      <c r="T5" s="106" t="s">
        <v>31</v>
      </c>
      <c r="U5" s="89" t="s">
        <v>55</v>
      </c>
      <c r="V5" s="90" t="s">
        <v>54</v>
      </c>
      <c r="W5" s="90" t="s">
        <v>53</v>
      </c>
      <c r="X5" s="90" t="s">
        <v>52</v>
      </c>
      <c r="Y5" s="90" t="s">
        <v>51</v>
      </c>
      <c r="Z5" s="90" t="s">
        <v>50</v>
      </c>
      <c r="AA5" s="90" t="s">
        <v>49</v>
      </c>
      <c r="AB5" s="91" t="s">
        <v>48</v>
      </c>
      <c r="AC5" s="114" t="s">
        <v>12</v>
      </c>
      <c r="AD5" s="114"/>
      <c r="AE5" s="114"/>
      <c r="AF5" s="115"/>
      <c r="AH5" s="55"/>
    </row>
    <row r="6" spans="2:35" ht="15" thickBot="1" x14ac:dyDescent="0.35">
      <c r="B6" s="94"/>
      <c r="C6" s="83" t="s">
        <v>33</v>
      </c>
      <c r="D6" s="119" t="s">
        <v>9</v>
      </c>
      <c r="E6" s="120"/>
      <c r="F6" s="120"/>
      <c r="G6" s="121"/>
      <c r="H6" s="102" t="s">
        <v>16</v>
      </c>
      <c r="I6" s="103"/>
      <c r="J6" s="103"/>
      <c r="K6" s="103"/>
      <c r="L6" s="103"/>
      <c r="M6" s="103"/>
      <c r="N6" s="103"/>
      <c r="O6" s="103"/>
      <c r="P6" s="104"/>
      <c r="Q6" s="104"/>
      <c r="R6" s="104"/>
      <c r="S6" s="105"/>
      <c r="T6" s="107"/>
      <c r="U6" s="122" t="s">
        <v>17</v>
      </c>
      <c r="V6" s="123"/>
      <c r="W6" s="124"/>
      <c r="X6" s="125" t="s">
        <v>18</v>
      </c>
      <c r="Y6" s="125"/>
      <c r="Z6" s="125"/>
      <c r="AA6" s="93" t="s">
        <v>19</v>
      </c>
      <c r="AB6" s="118"/>
      <c r="AC6" s="77" t="s">
        <v>21</v>
      </c>
      <c r="AD6" s="78" t="s">
        <v>20</v>
      </c>
      <c r="AE6" s="79" t="s">
        <v>19</v>
      </c>
      <c r="AF6" s="116" t="s">
        <v>31</v>
      </c>
      <c r="AH6" s="31" t="s">
        <v>22</v>
      </c>
      <c r="AI6" s="63" t="s">
        <v>12</v>
      </c>
    </row>
    <row r="7" spans="2:35" ht="15" thickBot="1" x14ac:dyDescent="0.35">
      <c r="B7" s="109" t="s">
        <v>57</v>
      </c>
      <c r="C7" s="84">
        <v>0</v>
      </c>
      <c r="D7" s="85" t="s">
        <v>26</v>
      </c>
      <c r="E7" s="86" t="s">
        <v>25</v>
      </c>
      <c r="F7" s="87" t="s">
        <v>24</v>
      </c>
      <c r="G7" s="84" t="s">
        <v>23</v>
      </c>
      <c r="H7" s="59" t="s">
        <v>34</v>
      </c>
      <c r="I7" s="60" t="s">
        <v>30</v>
      </c>
      <c r="J7" s="60" t="s">
        <v>29</v>
      </c>
      <c r="K7" s="60" t="s">
        <v>28</v>
      </c>
      <c r="L7" s="60" t="s">
        <v>15</v>
      </c>
      <c r="M7" s="60" t="s">
        <v>2</v>
      </c>
      <c r="N7" s="60" t="s">
        <v>1</v>
      </c>
      <c r="O7" s="61" t="s">
        <v>27</v>
      </c>
      <c r="P7" s="99" t="s">
        <v>44</v>
      </c>
      <c r="Q7" s="100"/>
      <c r="R7" s="101"/>
      <c r="S7" s="62" t="s">
        <v>32</v>
      </c>
      <c r="T7" s="108"/>
      <c r="U7" s="9" t="s">
        <v>3</v>
      </c>
      <c r="V7" s="10" t="s">
        <v>5</v>
      </c>
      <c r="W7" s="29" t="s">
        <v>11</v>
      </c>
      <c r="X7" s="28" t="s">
        <v>4</v>
      </c>
      <c r="Y7" s="11" t="s">
        <v>6</v>
      </c>
      <c r="Z7" s="30" t="s">
        <v>10</v>
      </c>
      <c r="AA7" s="40" t="s">
        <v>7</v>
      </c>
      <c r="AB7" s="53" t="s">
        <v>36</v>
      </c>
      <c r="AC7" s="80" t="s">
        <v>14</v>
      </c>
      <c r="AD7" s="81" t="s">
        <v>14</v>
      </c>
      <c r="AE7" s="82" t="s">
        <v>14</v>
      </c>
      <c r="AF7" s="117"/>
      <c r="AH7" s="36" t="s">
        <v>37</v>
      </c>
      <c r="AI7" s="65" t="s">
        <v>37</v>
      </c>
    </row>
    <row r="8" spans="2:35" ht="15" thickBot="1" x14ac:dyDescent="0.35">
      <c r="B8" s="93"/>
      <c r="C8" s="23">
        <v>0</v>
      </c>
      <c r="D8" s="42">
        <v>0</v>
      </c>
      <c r="E8" s="42">
        <v>0</v>
      </c>
      <c r="F8" s="42">
        <v>0</v>
      </c>
      <c r="G8" s="43">
        <v>0</v>
      </c>
      <c r="H8" s="15">
        <v>0</v>
      </c>
      <c r="I8" s="49">
        <v>0</v>
      </c>
      <c r="J8" s="49">
        <v>0</v>
      </c>
      <c r="K8" s="49">
        <v>0</v>
      </c>
      <c r="L8" s="6">
        <v>0</v>
      </c>
      <c r="M8" s="6">
        <v>0</v>
      </c>
      <c r="N8" s="6">
        <v>0</v>
      </c>
      <c r="O8" s="7">
        <v>1</v>
      </c>
      <c r="P8" s="23">
        <v>0</v>
      </c>
      <c r="Q8" s="20">
        <v>0</v>
      </c>
      <c r="R8" s="21">
        <v>0</v>
      </c>
      <c r="S8" s="16" t="str">
        <f t="shared" ref="S8:S15" si="0">DEC2HEX((H8*8+I8*7+J8*6+K8*5+L8*4+M8*3+N8*2+O8)-1)</f>
        <v>0</v>
      </c>
      <c r="T8" s="32" t="str">
        <f t="shared" ref="T8:T15" si="1">DEC2HEX(C8*128+D8*64+E8*32+F8*16+G8*8+S8)</f>
        <v>0</v>
      </c>
      <c r="U8" s="27">
        <v>1</v>
      </c>
      <c r="V8" s="20">
        <v>0</v>
      </c>
      <c r="W8" s="21">
        <v>0</v>
      </c>
      <c r="X8" s="27">
        <v>1</v>
      </c>
      <c r="Y8" s="20">
        <v>0</v>
      </c>
      <c r="Z8" s="24">
        <v>0</v>
      </c>
      <c r="AA8" s="23">
        <v>0</v>
      </c>
      <c r="AB8" s="21">
        <v>0</v>
      </c>
      <c r="AC8" s="68" t="str">
        <f>DEC2HEX(U8*4+V8*2+W8)</f>
        <v>4</v>
      </c>
      <c r="AD8" s="71" t="str">
        <f>DEC2HEX(X8*4+Y8*2+Z8)</f>
        <v>4</v>
      </c>
      <c r="AE8" s="74" t="str">
        <f>DEC2HEX(AA8*2+AB8)</f>
        <v>0</v>
      </c>
      <c r="AF8" s="64" t="str">
        <f>DEC2HEX(U8*128+V8*64+W8*32+X8*16+Y8*8+Z8*4+AA8*2+AB8)</f>
        <v>90</v>
      </c>
      <c r="AH8" s="35" t="str">
        <f t="shared" ref="AH8:AH15" si="2">DEC2HEX(C8*128+D8*64+E8*32+F8*16+G8*8+S8)</f>
        <v>0</v>
      </c>
      <c r="AI8" s="66" t="str">
        <f>DEC2HEX(U8*128+V8*64+W8*32+X8*16+Y8*8+Z8*4+AA8*2+AB8)</f>
        <v>90</v>
      </c>
    </row>
    <row r="9" spans="2:35" ht="15" thickBot="1" x14ac:dyDescent="0.35">
      <c r="B9" s="93"/>
      <c r="C9" s="25">
        <v>0</v>
      </c>
      <c r="D9" s="41">
        <v>0</v>
      </c>
      <c r="E9" s="41">
        <v>0</v>
      </c>
      <c r="F9" s="41">
        <v>0</v>
      </c>
      <c r="G9" s="44">
        <v>0</v>
      </c>
      <c r="H9" s="47">
        <v>0</v>
      </c>
      <c r="I9" s="41">
        <v>0</v>
      </c>
      <c r="J9" s="41">
        <v>0</v>
      </c>
      <c r="K9" s="41">
        <v>0</v>
      </c>
      <c r="L9" s="1">
        <v>0</v>
      </c>
      <c r="M9" s="1">
        <v>0</v>
      </c>
      <c r="N9" s="1">
        <v>1</v>
      </c>
      <c r="O9" s="4">
        <v>0</v>
      </c>
      <c r="P9" s="25">
        <v>0</v>
      </c>
      <c r="Q9" s="1">
        <v>0</v>
      </c>
      <c r="R9" s="22">
        <v>1</v>
      </c>
      <c r="S9" s="52" t="str">
        <f t="shared" si="0"/>
        <v>1</v>
      </c>
      <c r="T9" s="33" t="str">
        <f t="shared" si="1"/>
        <v>1</v>
      </c>
      <c r="U9" s="19">
        <v>0</v>
      </c>
      <c r="V9" s="1">
        <v>1</v>
      </c>
      <c r="W9" s="22">
        <v>0</v>
      </c>
      <c r="X9" s="19">
        <v>0</v>
      </c>
      <c r="Y9" s="1">
        <v>1</v>
      </c>
      <c r="Z9" s="4">
        <v>0</v>
      </c>
      <c r="AA9" s="25">
        <v>1</v>
      </c>
      <c r="AB9" s="22">
        <v>0</v>
      </c>
      <c r="AC9" s="69" t="str">
        <f t="shared" ref="AC9:AC15" si="3">DEC2HEX(U9*4+V9*2+W9)</f>
        <v>2</v>
      </c>
      <c r="AD9" s="72" t="str">
        <f t="shared" ref="AD9:AD15" si="4">DEC2HEX(X9*4+Y9*2+Z9)</f>
        <v>2</v>
      </c>
      <c r="AE9" s="75" t="str">
        <f t="shared" ref="AE9:AE15" si="5">DEC2HEX(AA9*2+AB9)</f>
        <v>2</v>
      </c>
      <c r="AF9" s="64" t="str">
        <f t="shared" ref="AF9:AF15" si="6">DEC2HEX(U9*128+V9*64+W9*32+X9*16+Y9*8+Z9*4+AA9*2+AB9)</f>
        <v>4A</v>
      </c>
      <c r="AH9" s="32" t="str">
        <f t="shared" si="2"/>
        <v>1</v>
      </c>
      <c r="AI9" s="66" t="str">
        <f t="shared" ref="AI9:AI15" si="7">DEC2HEX(U9*128+V9*64+W9*32+X9*16+Y9*8+Z9*4+AA9*2+AB9)</f>
        <v>4A</v>
      </c>
    </row>
    <row r="10" spans="2:35" ht="15" thickBot="1" x14ac:dyDescent="0.35">
      <c r="B10" s="93"/>
      <c r="C10" s="25">
        <v>0</v>
      </c>
      <c r="D10" s="41">
        <v>0</v>
      </c>
      <c r="E10" s="41">
        <v>0</v>
      </c>
      <c r="F10" s="41">
        <v>0</v>
      </c>
      <c r="G10" s="44">
        <v>0</v>
      </c>
      <c r="H10" s="47">
        <v>0</v>
      </c>
      <c r="I10" s="41">
        <v>0</v>
      </c>
      <c r="J10" s="41">
        <v>0</v>
      </c>
      <c r="K10" s="41">
        <v>0</v>
      </c>
      <c r="L10" s="1">
        <v>0</v>
      </c>
      <c r="M10" s="1">
        <v>1</v>
      </c>
      <c r="N10" s="1">
        <v>0</v>
      </c>
      <c r="O10" s="4">
        <v>0</v>
      </c>
      <c r="P10" s="25">
        <v>0</v>
      </c>
      <c r="Q10" s="1">
        <v>1</v>
      </c>
      <c r="R10" s="22">
        <v>0</v>
      </c>
      <c r="S10" s="52" t="str">
        <f t="shared" si="0"/>
        <v>2</v>
      </c>
      <c r="T10" s="33" t="str">
        <f t="shared" si="1"/>
        <v>2</v>
      </c>
      <c r="U10" s="19">
        <v>0</v>
      </c>
      <c r="V10" s="1">
        <v>0</v>
      </c>
      <c r="W10" s="22">
        <v>0</v>
      </c>
      <c r="X10" s="19">
        <v>0</v>
      </c>
      <c r="Y10" s="1">
        <v>0</v>
      </c>
      <c r="Z10" s="4">
        <v>0</v>
      </c>
      <c r="AA10" s="25">
        <v>0</v>
      </c>
      <c r="AB10" s="22">
        <v>1</v>
      </c>
      <c r="AC10" s="69" t="str">
        <f t="shared" si="3"/>
        <v>0</v>
      </c>
      <c r="AD10" s="72" t="str">
        <f t="shared" si="4"/>
        <v>0</v>
      </c>
      <c r="AE10" s="75" t="str">
        <f t="shared" si="5"/>
        <v>1</v>
      </c>
      <c r="AF10" s="64" t="str">
        <f t="shared" si="6"/>
        <v>1</v>
      </c>
      <c r="AH10" s="32" t="str">
        <f t="shared" si="2"/>
        <v>2</v>
      </c>
      <c r="AI10" s="66" t="str">
        <f t="shared" si="7"/>
        <v>1</v>
      </c>
    </row>
    <row r="11" spans="2:35" ht="15" thickBot="1" x14ac:dyDescent="0.35">
      <c r="B11" s="93"/>
      <c r="C11" s="25">
        <v>0</v>
      </c>
      <c r="D11" s="41">
        <v>0</v>
      </c>
      <c r="E11" s="41">
        <v>0</v>
      </c>
      <c r="F11" s="41">
        <v>0</v>
      </c>
      <c r="G11" s="44">
        <v>0</v>
      </c>
      <c r="H11" s="47">
        <v>0</v>
      </c>
      <c r="I11" s="41">
        <v>0</v>
      </c>
      <c r="J11" s="41">
        <v>0</v>
      </c>
      <c r="K11" s="41">
        <v>0</v>
      </c>
      <c r="L11" s="1">
        <v>1</v>
      </c>
      <c r="M11" s="1">
        <v>0</v>
      </c>
      <c r="N11" s="1">
        <v>0</v>
      </c>
      <c r="O11" s="4">
        <v>0</v>
      </c>
      <c r="P11" s="25">
        <v>0</v>
      </c>
      <c r="Q11" s="1">
        <v>1</v>
      </c>
      <c r="R11" s="22">
        <v>1</v>
      </c>
      <c r="S11" s="52" t="str">
        <f t="shared" si="0"/>
        <v>3</v>
      </c>
      <c r="T11" s="33" t="str">
        <f t="shared" si="1"/>
        <v>3</v>
      </c>
      <c r="U11" s="19">
        <v>0</v>
      </c>
      <c r="V11" s="1">
        <v>0</v>
      </c>
      <c r="W11" s="22">
        <v>0</v>
      </c>
      <c r="X11" s="19">
        <v>0</v>
      </c>
      <c r="Y11" s="1">
        <v>0</v>
      </c>
      <c r="Z11" s="4">
        <v>0</v>
      </c>
      <c r="AA11" s="25">
        <v>0</v>
      </c>
      <c r="AB11" s="22">
        <v>1</v>
      </c>
      <c r="AC11" s="69" t="str">
        <f t="shared" si="3"/>
        <v>0</v>
      </c>
      <c r="AD11" s="72" t="str">
        <f t="shared" si="4"/>
        <v>0</v>
      </c>
      <c r="AE11" s="75" t="str">
        <f t="shared" si="5"/>
        <v>1</v>
      </c>
      <c r="AF11" s="64" t="str">
        <f t="shared" si="6"/>
        <v>1</v>
      </c>
      <c r="AH11" s="32" t="str">
        <f t="shared" si="2"/>
        <v>3</v>
      </c>
      <c r="AI11" s="66" t="str">
        <f t="shared" si="7"/>
        <v>1</v>
      </c>
    </row>
    <row r="12" spans="2:35" ht="15" thickBot="1" x14ac:dyDescent="0.35">
      <c r="B12" s="93"/>
      <c r="C12" s="25">
        <v>0</v>
      </c>
      <c r="D12" s="41">
        <v>0</v>
      </c>
      <c r="E12" s="41">
        <v>0</v>
      </c>
      <c r="F12" s="41">
        <v>0</v>
      </c>
      <c r="G12" s="44">
        <v>0</v>
      </c>
      <c r="H12" s="47">
        <v>0</v>
      </c>
      <c r="I12" s="41">
        <v>0</v>
      </c>
      <c r="J12" s="41">
        <v>0</v>
      </c>
      <c r="K12" s="41">
        <v>1</v>
      </c>
      <c r="L12" s="1">
        <v>0</v>
      </c>
      <c r="M12" s="1">
        <v>0</v>
      </c>
      <c r="N12" s="1">
        <v>0</v>
      </c>
      <c r="O12" s="4">
        <v>0</v>
      </c>
      <c r="P12" s="25">
        <v>1</v>
      </c>
      <c r="Q12" s="1">
        <v>0</v>
      </c>
      <c r="R12" s="22">
        <v>0</v>
      </c>
      <c r="S12" s="52" t="str">
        <f t="shared" si="0"/>
        <v>4</v>
      </c>
      <c r="T12" s="33" t="str">
        <f t="shared" si="1"/>
        <v>4</v>
      </c>
      <c r="U12" s="19">
        <v>0</v>
      </c>
      <c r="V12" s="1">
        <v>0</v>
      </c>
      <c r="W12" s="22">
        <v>0</v>
      </c>
      <c r="X12" s="19">
        <v>0</v>
      </c>
      <c r="Y12" s="1">
        <v>0</v>
      </c>
      <c r="Z12" s="4">
        <v>0</v>
      </c>
      <c r="AA12" s="25">
        <v>0</v>
      </c>
      <c r="AB12" s="22">
        <v>1</v>
      </c>
      <c r="AC12" s="69" t="str">
        <f t="shared" si="3"/>
        <v>0</v>
      </c>
      <c r="AD12" s="72" t="str">
        <f t="shared" si="4"/>
        <v>0</v>
      </c>
      <c r="AE12" s="75" t="str">
        <f t="shared" si="5"/>
        <v>1</v>
      </c>
      <c r="AF12" s="64" t="str">
        <f t="shared" si="6"/>
        <v>1</v>
      </c>
      <c r="AH12" s="32" t="str">
        <f t="shared" si="2"/>
        <v>4</v>
      </c>
      <c r="AI12" s="66" t="str">
        <f t="shared" si="7"/>
        <v>1</v>
      </c>
    </row>
    <row r="13" spans="2:35" ht="15" thickBot="1" x14ac:dyDescent="0.35">
      <c r="B13" s="93"/>
      <c r="C13" s="25">
        <v>0</v>
      </c>
      <c r="D13" s="41">
        <v>0</v>
      </c>
      <c r="E13" s="41">
        <v>0</v>
      </c>
      <c r="F13" s="41">
        <v>0</v>
      </c>
      <c r="G13" s="44">
        <v>0</v>
      </c>
      <c r="H13" s="47">
        <v>0</v>
      </c>
      <c r="I13" s="41">
        <v>0</v>
      </c>
      <c r="J13" s="41">
        <v>1</v>
      </c>
      <c r="K13" s="41">
        <v>0</v>
      </c>
      <c r="L13" s="1">
        <v>0</v>
      </c>
      <c r="M13" s="1">
        <v>0</v>
      </c>
      <c r="N13" s="1">
        <v>0</v>
      </c>
      <c r="O13" s="4">
        <v>0</v>
      </c>
      <c r="P13" s="25">
        <v>1</v>
      </c>
      <c r="Q13" s="1">
        <v>0</v>
      </c>
      <c r="R13" s="22">
        <v>1</v>
      </c>
      <c r="S13" s="52" t="str">
        <f t="shared" si="0"/>
        <v>5</v>
      </c>
      <c r="T13" s="33" t="str">
        <f t="shared" si="1"/>
        <v>5</v>
      </c>
      <c r="U13" s="19">
        <v>0</v>
      </c>
      <c r="V13" s="1">
        <v>0</v>
      </c>
      <c r="W13" s="22">
        <v>0</v>
      </c>
      <c r="X13" s="19">
        <v>0</v>
      </c>
      <c r="Y13" s="1">
        <v>0</v>
      </c>
      <c r="Z13" s="4">
        <v>0</v>
      </c>
      <c r="AA13" s="25">
        <v>0</v>
      </c>
      <c r="AB13" s="22">
        <v>1</v>
      </c>
      <c r="AC13" s="69" t="str">
        <f t="shared" si="3"/>
        <v>0</v>
      </c>
      <c r="AD13" s="72" t="str">
        <f t="shared" si="4"/>
        <v>0</v>
      </c>
      <c r="AE13" s="75" t="str">
        <f t="shared" si="5"/>
        <v>1</v>
      </c>
      <c r="AF13" s="64" t="str">
        <f t="shared" si="6"/>
        <v>1</v>
      </c>
      <c r="AH13" s="32" t="str">
        <f t="shared" si="2"/>
        <v>5</v>
      </c>
      <c r="AI13" s="66" t="str">
        <f t="shared" si="7"/>
        <v>1</v>
      </c>
    </row>
    <row r="14" spans="2:35" ht="15" thickBot="1" x14ac:dyDescent="0.35">
      <c r="B14" s="93"/>
      <c r="C14" s="25">
        <v>0</v>
      </c>
      <c r="D14" s="41">
        <v>0</v>
      </c>
      <c r="E14" s="41">
        <v>0</v>
      </c>
      <c r="F14" s="41">
        <v>0</v>
      </c>
      <c r="G14" s="44">
        <v>0</v>
      </c>
      <c r="H14" s="47">
        <v>0</v>
      </c>
      <c r="I14" s="41">
        <v>1</v>
      </c>
      <c r="J14" s="41">
        <v>0</v>
      </c>
      <c r="K14" s="41">
        <v>0</v>
      </c>
      <c r="L14" s="1">
        <v>0</v>
      </c>
      <c r="M14" s="1">
        <v>0</v>
      </c>
      <c r="N14" s="1">
        <v>0</v>
      </c>
      <c r="O14" s="4">
        <v>0</v>
      </c>
      <c r="P14" s="25">
        <v>1</v>
      </c>
      <c r="Q14" s="1">
        <v>1</v>
      </c>
      <c r="R14" s="22">
        <v>0</v>
      </c>
      <c r="S14" s="52" t="str">
        <f t="shared" si="0"/>
        <v>6</v>
      </c>
      <c r="T14" s="33" t="str">
        <f t="shared" si="1"/>
        <v>6</v>
      </c>
      <c r="U14" s="39">
        <v>0</v>
      </c>
      <c r="V14" s="17">
        <v>0</v>
      </c>
      <c r="W14" s="38">
        <v>0</v>
      </c>
      <c r="X14" s="39">
        <v>0</v>
      </c>
      <c r="Y14" s="17">
        <v>0</v>
      </c>
      <c r="Z14" s="18">
        <v>0</v>
      </c>
      <c r="AA14" s="25">
        <v>0</v>
      </c>
      <c r="AB14" s="22">
        <v>1</v>
      </c>
      <c r="AC14" s="69" t="str">
        <f t="shared" si="3"/>
        <v>0</v>
      </c>
      <c r="AD14" s="72" t="str">
        <f t="shared" si="4"/>
        <v>0</v>
      </c>
      <c r="AE14" s="75" t="str">
        <f t="shared" si="5"/>
        <v>1</v>
      </c>
      <c r="AF14" s="64" t="str">
        <f t="shared" si="6"/>
        <v>1</v>
      </c>
      <c r="AH14" s="32" t="str">
        <f t="shared" si="2"/>
        <v>6</v>
      </c>
      <c r="AI14" s="66" t="str">
        <f t="shared" si="7"/>
        <v>1</v>
      </c>
    </row>
    <row r="15" spans="2:35" ht="15" thickBot="1" x14ac:dyDescent="0.35">
      <c r="B15" s="110"/>
      <c r="C15" s="126">
        <v>0</v>
      </c>
      <c r="D15" s="127">
        <v>0</v>
      </c>
      <c r="E15" s="127">
        <v>0</v>
      </c>
      <c r="F15" s="127">
        <v>0</v>
      </c>
      <c r="G15" s="128">
        <v>0</v>
      </c>
      <c r="H15" s="48">
        <v>1</v>
      </c>
      <c r="I15" s="45">
        <v>0</v>
      </c>
      <c r="J15" s="45">
        <v>0</v>
      </c>
      <c r="K15" s="45">
        <v>0</v>
      </c>
      <c r="L15" s="2">
        <v>0</v>
      </c>
      <c r="M15" s="2">
        <v>0</v>
      </c>
      <c r="N15" s="2">
        <v>0</v>
      </c>
      <c r="O15" s="5">
        <v>0</v>
      </c>
      <c r="P15" s="26">
        <v>1</v>
      </c>
      <c r="Q15" s="2">
        <v>1</v>
      </c>
      <c r="R15" s="3">
        <v>1</v>
      </c>
      <c r="S15" s="8" t="str">
        <f t="shared" si="0"/>
        <v>7</v>
      </c>
      <c r="T15" s="34" t="str">
        <f t="shared" si="1"/>
        <v>7</v>
      </c>
      <c r="U15" s="13">
        <v>0</v>
      </c>
      <c r="V15" s="2">
        <v>0</v>
      </c>
      <c r="W15" s="3">
        <v>0</v>
      </c>
      <c r="X15" s="13">
        <v>0</v>
      </c>
      <c r="Y15" s="2">
        <v>0</v>
      </c>
      <c r="Z15" s="5">
        <v>0</v>
      </c>
      <c r="AA15" s="26">
        <v>0</v>
      </c>
      <c r="AB15" s="3">
        <v>1</v>
      </c>
      <c r="AC15" s="70" t="str">
        <f t="shared" si="3"/>
        <v>0</v>
      </c>
      <c r="AD15" s="73" t="str">
        <f t="shared" si="4"/>
        <v>0</v>
      </c>
      <c r="AE15" s="76" t="str">
        <f t="shared" si="5"/>
        <v>1</v>
      </c>
      <c r="AF15" s="37" t="str">
        <f t="shared" si="6"/>
        <v>1</v>
      </c>
      <c r="AH15" s="54" t="str">
        <f t="shared" si="2"/>
        <v>7</v>
      </c>
      <c r="AI15" s="67" t="str">
        <f t="shared" si="7"/>
        <v>1</v>
      </c>
    </row>
    <row r="16" spans="2:35" ht="15" thickBot="1" x14ac:dyDescent="0.35">
      <c r="B16" s="93" t="s">
        <v>56</v>
      </c>
      <c r="C16" s="23">
        <v>0</v>
      </c>
      <c r="D16" s="42">
        <v>0</v>
      </c>
      <c r="E16" s="42">
        <v>0</v>
      </c>
      <c r="F16" s="42">
        <v>0</v>
      </c>
      <c r="G16" s="43">
        <v>1</v>
      </c>
      <c r="H16" s="15">
        <v>0</v>
      </c>
      <c r="I16" s="49">
        <v>0</v>
      </c>
      <c r="J16" s="49">
        <v>0</v>
      </c>
      <c r="K16" s="49">
        <v>0</v>
      </c>
      <c r="L16" s="6">
        <v>0</v>
      </c>
      <c r="M16" s="6">
        <v>0</v>
      </c>
      <c r="N16" s="6">
        <v>0</v>
      </c>
      <c r="O16" s="7">
        <v>1</v>
      </c>
      <c r="P16" s="23">
        <v>0</v>
      </c>
      <c r="Q16" s="20">
        <v>0</v>
      </c>
      <c r="R16" s="21">
        <v>0</v>
      </c>
      <c r="S16" s="16" t="str">
        <f t="shared" ref="S16:S23" si="8">DEC2HEX((H16*8+I16*7+J16*6+K16*5+L16*4+M16*3+N16*2+O16)-1)</f>
        <v>0</v>
      </c>
      <c r="T16" s="32" t="str">
        <f t="shared" ref="T16:T23" si="9">DEC2HEX(C16*128+D16*64+E16*32+F16*16+G16*8+S16)</f>
        <v>8</v>
      </c>
      <c r="U16" s="27">
        <v>1</v>
      </c>
      <c r="V16" s="20">
        <v>0</v>
      </c>
      <c r="W16" s="21">
        <v>0</v>
      </c>
      <c r="X16" s="27">
        <v>1</v>
      </c>
      <c r="Y16" s="20">
        <v>0</v>
      </c>
      <c r="Z16" s="24">
        <v>0</v>
      </c>
      <c r="AA16" s="23">
        <v>0</v>
      </c>
      <c r="AB16" s="21">
        <v>0</v>
      </c>
      <c r="AC16" s="68" t="str">
        <f>DEC2HEX(U16*4+V16*2+W16)</f>
        <v>4</v>
      </c>
      <c r="AD16" s="71" t="str">
        <f>DEC2HEX(X16*4+Y16*2+Z16)</f>
        <v>4</v>
      </c>
      <c r="AE16" s="74" t="str">
        <f>DEC2HEX(AA16*2+AB16)</f>
        <v>0</v>
      </c>
      <c r="AF16" s="64" t="str">
        <f>DEC2HEX(U16*128+V16*64+W16*32+X16*16+Y16*8+Z16*4+AA16*2+AB16)</f>
        <v>90</v>
      </c>
      <c r="AH16" s="35" t="str">
        <f t="shared" ref="AH16:AH23" si="10">DEC2HEX(C16*128+D16*64+E16*32+F16*16+G16*8+S16)</f>
        <v>8</v>
      </c>
      <c r="AI16" s="66" t="str">
        <f>DEC2HEX(U16*128+V16*64+W16*32+X16*16+Y16*8+Z16*4+AA16*2+AB16)</f>
        <v>90</v>
      </c>
    </row>
    <row r="17" spans="2:35" ht="15" thickBot="1" x14ac:dyDescent="0.35">
      <c r="B17" s="93"/>
      <c r="C17" s="25">
        <v>0</v>
      </c>
      <c r="D17" s="41">
        <v>0</v>
      </c>
      <c r="E17" s="41">
        <v>0</v>
      </c>
      <c r="F17" s="41">
        <v>0</v>
      </c>
      <c r="G17" s="44">
        <v>1</v>
      </c>
      <c r="H17" s="47">
        <v>0</v>
      </c>
      <c r="I17" s="41">
        <v>0</v>
      </c>
      <c r="J17" s="41">
        <v>0</v>
      </c>
      <c r="K17" s="41">
        <v>0</v>
      </c>
      <c r="L17" s="1">
        <v>0</v>
      </c>
      <c r="M17" s="1">
        <v>0</v>
      </c>
      <c r="N17" s="1">
        <v>1</v>
      </c>
      <c r="O17" s="4">
        <v>0</v>
      </c>
      <c r="P17" s="25">
        <v>0</v>
      </c>
      <c r="Q17" s="1">
        <v>0</v>
      </c>
      <c r="R17" s="22">
        <v>1</v>
      </c>
      <c r="S17" s="52" t="str">
        <f t="shared" si="8"/>
        <v>1</v>
      </c>
      <c r="T17" s="33" t="str">
        <f t="shared" si="9"/>
        <v>9</v>
      </c>
      <c r="U17" s="19">
        <v>0</v>
      </c>
      <c r="V17" s="1">
        <v>1</v>
      </c>
      <c r="W17" s="22">
        <v>0</v>
      </c>
      <c r="X17" s="19">
        <v>0</v>
      </c>
      <c r="Y17" s="1">
        <v>1</v>
      </c>
      <c r="Z17" s="4">
        <v>0</v>
      </c>
      <c r="AA17" s="25">
        <v>1</v>
      </c>
      <c r="AB17" s="22">
        <v>0</v>
      </c>
      <c r="AC17" s="69" t="str">
        <f t="shared" ref="AC17:AC23" si="11">DEC2HEX(U17*4+V17*2+W17)</f>
        <v>2</v>
      </c>
      <c r="AD17" s="72" t="str">
        <f t="shared" ref="AD17:AD23" si="12">DEC2HEX(X17*4+Y17*2+Z17)</f>
        <v>2</v>
      </c>
      <c r="AE17" s="75" t="str">
        <f t="shared" ref="AE17:AE23" si="13">DEC2HEX(AA17*2+AB17)</f>
        <v>2</v>
      </c>
      <c r="AF17" s="64" t="str">
        <f t="shared" ref="AF17:AF23" si="14">DEC2HEX(U17*128+V17*64+W17*32+X17*16+Y17*8+Z17*4+AA17*2+AB17)</f>
        <v>4A</v>
      </c>
      <c r="AH17" s="32" t="str">
        <f t="shared" si="10"/>
        <v>9</v>
      </c>
      <c r="AI17" s="66" t="str">
        <f t="shared" ref="AI17:AI23" si="15">DEC2HEX(U17*128+V17*64+W17*32+X17*16+Y17*8+Z17*4+AA17*2+AB17)</f>
        <v>4A</v>
      </c>
    </row>
    <row r="18" spans="2:35" ht="15" thickBot="1" x14ac:dyDescent="0.35">
      <c r="B18" s="93"/>
      <c r="C18" s="25">
        <v>0</v>
      </c>
      <c r="D18" s="41">
        <v>0</v>
      </c>
      <c r="E18" s="41">
        <v>0</v>
      </c>
      <c r="F18" s="41">
        <v>0</v>
      </c>
      <c r="G18" s="44">
        <v>1</v>
      </c>
      <c r="H18" s="47">
        <v>0</v>
      </c>
      <c r="I18" s="41">
        <v>0</v>
      </c>
      <c r="J18" s="41">
        <v>0</v>
      </c>
      <c r="K18" s="41">
        <v>0</v>
      </c>
      <c r="L18" s="1">
        <v>0</v>
      </c>
      <c r="M18" s="1">
        <v>1</v>
      </c>
      <c r="N18" s="1">
        <v>0</v>
      </c>
      <c r="O18" s="4">
        <v>0</v>
      </c>
      <c r="P18" s="25">
        <v>0</v>
      </c>
      <c r="Q18" s="1">
        <v>1</v>
      </c>
      <c r="R18" s="22">
        <v>0</v>
      </c>
      <c r="S18" s="52" t="str">
        <f t="shared" si="8"/>
        <v>2</v>
      </c>
      <c r="T18" s="33" t="str">
        <f t="shared" si="9"/>
        <v>A</v>
      </c>
      <c r="U18" s="19">
        <v>0</v>
      </c>
      <c r="V18" s="1">
        <v>0</v>
      </c>
      <c r="W18" s="22">
        <v>0</v>
      </c>
      <c r="X18" s="19">
        <v>0</v>
      </c>
      <c r="Y18" s="1">
        <v>0</v>
      </c>
      <c r="Z18" s="4">
        <v>0</v>
      </c>
      <c r="AA18" s="25">
        <v>0</v>
      </c>
      <c r="AB18" s="22">
        <v>1</v>
      </c>
      <c r="AC18" s="69" t="str">
        <f t="shared" si="11"/>
        <v>0</v>
      </c>
      <c r="AD18" s="72" t="str">
        <f t="shared" si="12"/>
        <v>0</v>
      </c>
      <c r="AE18" s="75" t="str">
        <f t="shared" si="13"/>
        <v>1</v>
      </c>
      <c r="AF18" s="64" t="str">
        <f t="shared" si="14"/>
        <v>1</v>
      </c>
      <c r="AH18" s="32" t="str">
        <f t="shared" si="10"/>
        <v>A</v>
      </c>
      <c r="AI18" s="66" t="str">
        <f t="shared" si="15"/>
        <v>1</v>
      </c>
    </row>
    <row r="19" spans="2:35" ht="15" thickBot="1" x14ac:dyDescent="0.35">
      <c r="B19" s="93"/>
      <c r="C19" s="25">
        <v>0</v>
      </c>
      <c r="D19" s="41">
        <v>0</v>
      </c>
      <c r="E19" s="41">
        <v>0</v>
      </c>
      <c r="F19" s="41">
        <v>0</v>
      </c>
      <c r="G19" s="44">
        <v>1</v>
      </c>
      <c r="H19" s="47">
        <v>0</v>
      </c>
      <c r="I19" s="41">
        <v>0</v>
      </c>
      <c r="J19" s="41">
        <v>0</v>
      </c>
      <c r="K19" s="41">
        <v>0</v>
      </c>
      <c r="L19" s="1">
        <v>1</v>
      </c>
      <c r="M19" s="1">
        <v>0</v>
      </c>
      <c r="N19" s="1">
        <v>0</v>
      </c>
      <c r="O19" s="4">
        <v>0</v>
      </c>
      <c r="P19" s="25">
        <v>0</v>
      </c>
      <c r="Q19" s="1">
        <v>1</v>
      </c>
      <c r="R19" s="22">
        <v>1</v>
      </c>
      <c r="S19" s="52" t="str">
        <f t="shared" si="8"/>
        <v>3</v>
      </c>
      <c r="T19" s="33" t="str">
        <f t="shared" si="9"/>
        <v>B</v>
      </c>
      <c r="U19" s="19">
        <v>0</v>
      </c>
      <c r="V19" s="1">
        <v>0</v>
      </c>
      <c r="W19" s="22">
        <v>0</v>
      </c>
      <c r="X19" s="19">
        <v>0</v>
      </c>
      <c r="Y19" s="1">
        <v>0</v>
      </c>
      <c r="Z19" s="4">
        <v>0</v>
      </c>
      <c r="AA19" s="25">
        <v>0</v>
      </c>
      <c r="AB19" s="22">
        <v>1</v>
      </c>
      <c r="AC19" s="69" t="str">
        <f t="shared" si="11"/>
        <v>0</v>
      </c>
      <c r="AD19" s="72" t="str">
        <f t="shared" si="12"/>
        <v>0</v>
      </c>
      <c r="AE19" s="75" t="str">
        <f t="shared" si="13"/>
        <v>1</v>
      </c>
      <c r="AF19" s="64" t="str">
        <f t="shared" si="14"/>
        <v>1</v>
      </c>
      <c r="AH19" s="32" t="str">
        <f t="shared" si="10"/>
        <v>B</v>
      </c>
      <c r="AI19" s="66" t="str">
        <f t="shared" si="15"/>
        <v>1</v>
      </c>
    </row>
    <row r="20" spans="2:35" ht="15" thickBot="1" x14ac:dyDescent="0.35">
      <c r="B20" s="93"/>
      <c r="C20" s="25">
        <v>0</v>
      </c>
      <c r="D20" s="41">
        <v>0</v>
      </c>
      <c r="E20" s="41">
        <v>0</v>
      </c>
      <c r="F20" s="41">
        <v>0</v>
      </c>
      <c r="G20" s="44">
        <v>1</v>
      </c>
      <c r="H20" s="47">
        <v>0</v>
      </c>
      <c r="I20" s="41">
        <v>0</v>
      </c>
      <c r="J20" s="41">
        <v>0</v>
      </c>
      <c r="K20" s="41">
        <v>1</v>
      </c>
      <c r="L20" s="1">
        <v>0</v>
      </c>
      <c r="M20" s="1">
        <v>0</v>
      </c>
      <c r="N20" s="1">
        <v>0</v>
      </c>
      <c r="O20" s="4">
        <v>0</v>
      </c>
      <c r="P20" s="25">
        <v>1</v>
      </c>
      <c r="Q20" s="1">
        <v>0</v>
      </c>
      <c r="R20" s="22">
        <v>0</v>
      </c>
      <c r="S20" s="52" t="str">
        <f t="shared" si="8"/>
        <v>4</v>
      </c>
      <c r="T20" s="33" t="str">
        <f t="shared" si="9"/>
        <v>C</v>
      </c>
      <c r="U20" s="19">
        <v>0</v>
      </c>
      <c r="V20" s="1">
        <v>0</v>
      </c>
      <c r="W20" s="22">
        <v>0</v>
      </c>
      <c r="X20" s="19">
        <v>0</v>
      </c>
      <c r="Y20" s="1">
        <v>0</v>
      </c>
      <c r="Z20" s="4">
        <v>0</v>
      </c>
      <c r="AA20" s="25">
        <v>0</v>
      </c>
      <c r="AB20" s="22">
        <v>1</v>
      </c>
      <c r="AC20" s="69" t="str">
        <f t="shared" si="11"/>
        <v>0</v>
      </c>
      <c r="AD20" s="72" t="str">
        <f t="shared" si="12"/>
        <v>0</v>
      </c>
      <c r="AE20" s="75" t="str">
        <f t="shared" si="13"/>
        <v>1</v>
      </c>
      <c r="AF20" s="64" t="str">
        <f t="shared" si="14"/>
        <v>1</v>
      </c>
      <c r="AH20" s="32" t="str">
        <f t="shared" si="10"/>
        <v>C</v>
      </c>
      <c r="AI20" s="66" t="str">
        <f t="shared" si="15"/>
        <v>1</v>
      </c>
    </row>
    <row r="21" spans="2:35" ht="15" thickBot="1" x14ac:dyDescent="0.35">
      <c r="B21" s="93"/>
      <c r="C21" s="25">
        <v>0</v>
      </c>
      <c r="D21" s="41">
        <v>0</v>
      </c>
      <c r="E21" s="41">
        <v>0</v>
      </c>
      <c r="F21" s="41">
        <v>0</v>
      </c>
      <c r="G21" s="44">
        <v>1</v>
      </c>
      <c r="H21" s="47">
        <v>0</v>
      </c>
      <c r="I21" s="41">
        <v>0</v>
      </c>
      <c r="J21" s="41">
        <v>1</v>
      </c>
      <c r="K21" s="41">
        <v>0</v>
      </c>
      <c r="L21" s="1">
        <v>0</v>
      </c>
      <c r="M21" s="1">
        <v>0</v>
      </c>
      <c r="N21" s="1">
        <v>0</v>
      </c>
      <c r="O21" s="4">
        <v>0</v>
      </c>
      <c r="P21" s="25">
        <v>1</v>
      </c>
      <c r="Q21" s="1">
        <v>0</v>
      </c>
      <c r="R21" s="22">
        <v>1</v>
      </c>
      <c r="S21" s="52" t="str">
        <f t="shared" si="8"/>
        <v>5</v>
      </c>
      <c r="T21" s="33" t="str">
        <f t="shared" si="9"/>
        <v>D</v>
      </c>
      <c r="U21" s="19">
        <v>0</v>
      </c>
      <c r="V21" s="1">
        <v>0</v>
      </c>
      <c r="W21" s="22">
        <v>0</v>
      </c>
      <c r="X21" s="19">
        <v>0</v>
      </c>
      <c r="Y21" s="1">
        <v>0</v>
      </c>
      <c r="Z21" s="4">
        <v>0</v>
      </c>
      <c r="AA21" s="25">
        <v>0</v>
      </c>
      <c r="AB21" s="22">
        <v>1</v>
      </c>
      <c r="AC21" s="69" t="str">
        <f t="shared" si="11"/>
        <v>0</v>
      </c>
      <c r="AD21" s="72" t="str">
        <f t="shared" si="12"/>
        <v>0</v>
      </c>
      <c r="AE21" s="75" t="str">
        <f t="shared" si="13"/>
        <v>1</v>
      </c>
      <c r="AF21" s="64" t="str">
        <f t="shared" si="14"/>
        <v>1</v>
      </c>
      <c r="AH21" s="32" t="str">
        <f t="shared" si="10"/>
        <v>D</v>
      </c>
      <c r="AI21" s="66" t="str">
        <f t="shared" si="15"/>
        <v>1</v>
      </c>
    </row>
    <row r="22" spans="2:35" ht="15" thickBot="1" x14ac:dyDescent="0.35">
      <c r="B22" s="93"/>
      <c r="C22" s="25">
        <v>0</v>
      </c>
      <c r="D22" s="41">
        <v>0</v>
      </c>
      <c r="E22" s="41">
        <v>0</v>
      </c>
      <c r="F22" s="41">
        <v>0</v>
      </c>
      <c r="G22" s="44">
        <v>1</v>
      </c>
      <c r="H22" s="47">
        <v>0</v>
      </c>
      <c r="I22" s="41">
        <v>1</v>
      </c>
      <c r="J22" s="41">
        <v>0</v>
      </c>
      <c r="K22" s="41">
        <v>0</v>
      </c>
      <c r="L22" s="1">
        <v>0</v>
      </c>
      <c r="M22" s="1">
        <v>0</v>
      </c>
      <c r="N22" s="1">
        <v>0</v>
      </c>
      <c r="O22" s="4">
        <v>0</v>
      </c>
      <c r="P22" s="25">
        <v>1</v>
      </c>
      <c r="Q22" s="1">
        <v>1</v>
      </c>
      <c r="R22" s="22">
        <v>0</v>
      </c>
      <c r="S22" s="52" t="str">
        <f t="shared" si="8"/>
        <v>6</v>
      </c>
      <c r="T22" s="33" t="str">
        <f t="shared" si="9"/>
        <v>E</v>
      </c>
      <c r="U22" s="39">
        <v>0</v>
      </c>
      <c r="V22" s="17">
        <v>0</v>
      </c>
      <c r="W22" s="38">
        <v>0</v>
      </c>
      <c r="X22" s="39">
        <v>0</v>
      </c>
      <c r="Y22" s="17">
        <v>0</v>
      </c>
      <c r="Z22" s="18">
        <v>0</v>
      </c>
      <c r="AA22" s="25">
        <v>0</v>
      </c>
      <c r="AB22" s="22">
        <v>1</v>
      </c>
      <c r="AC22" s="69" t="str">
        <f t="shared" si="11"/>
        <v>0</v>
      </c>
      <c r="AD22" s="72" t="str">
        <f t="shared" si="12"/>
        <v>0</v>
      </c>
      <c r="AE22" s="75" t="str">
        <f t="shared" si="13"/>
        <v>1</v>
      </c>
      <c r="AF22" s="64" t="str">
        <f t="shared" si="14"/>
        <v>1</v>
      </c>
      <c r="AH22" s="32" t="str">
        <f t="shared" si="10"/>
        <v>E</v>
      </c>
      <c r="AI22" s="66" t="str">
        <f t="shared" si="15"/>
        <v>1</v>
      </c>
    </row>
    <row r="23" spans="2:35" ht="15" thickBot="1" x14ac:dyDescent="0.35">
      <c r="B23" s="110"/>
      <c r="C23" s="26">
        <v>0</v>
      </c>
      <c r="D23" s="45">
        <v>0</v>
      </c>
      <c r="E23" s="45">
        <v>0</v>
      </c>
      <c r="F23" s="45">
        <v>0</v>
      </c>
      <c r="G23" s="46">
        <v>1</v>
      </c>
      <c r="H23" s="48">
        <v>1</v>
      </c>
      <c r="I23" s="45">
        <v>0</v>
      </c>
      <c r="J23" s="45">
        <v>0</v>
      </c>
      <c r="K23" s="45">
        <v>0</v>
      </c>
      <c r="L23" s="2">
        <v>0</v>
      </c>
      <c r="M23" s="2">
        <v>0</v>
      </c>
      <c r="N23" s="2">
        <v>0</v>
      </c>
      <c r="O23" s="5">
        <v>0</v>
      </c>
      <c r="P23" s="26">
        <v>1</v>
      </c>
      <c r="Q23" s="2">
        <v>1</v>
      </c>
      <c r="R23" s="3">
        <v>1</v>
      </c>
      <c r="S23" s="8" t="str">
        <f t="shared" si="8"/>
        <v>7</v>
      </c>
      <c r="T23" s="34" t="str">
        <f t="shared" si="9"/>
        <v>F</v>
      </c>
      <c r="U23" s="13">
        <v>0</v>
      </c>
      <c r="V23" s="2">
        <v>0</v>
      </c>
      <c r="W23" s="3">
        <v>0</v>
      </c>
      <c r="X23" s="13">
        <v>0</v>
      </c>
      <c r="Y23" s="2">
        <v>0</v>
      </c>
      <c r="Z23" s="5">
        <v>0</v>
      </c>
      <c r="AA23" s="26">
        <v>0</v>
      </c>
      <c r="AB23" s="3">
        <v>1</v>
      </c>
      <c r="AC23" s="70" t="str">
        <f t="shared" si="11"/>
        <v>0</v>
      </c>
      <c r="AD23" s="73" t="str">
        <f t="shared" si="12"/>
        <v>0</v>
      </c>
      <c r="AE23" s="76" t="str">
        <f t="shared" si="13"/>
        <v>1</v>
      </c>
      <c r="AF23" s="37" t="str">
        <f t="shared" si="14"/>
        <v>1</v>
      </c>
      <c r="AH23" s="54" t="str">
        <f t="shared" si="10"/>
        <v>F</v>
      </c>
      <c r="AI23" s="67" t="str">
        <f t="shared" si="15"/>
        <v>1</v>
      </c>
    </row>
    <row r="24" spans="2:35" ht="15" thickBot="1" x14ac:dyDescent="0.35">
      <c r="B24" s="93" t="s">
        <v>58</v>
      </c>
      <c r="C24" s="129">
        <v>0</v>
      </c>
      <c r="D24" s="49">
        <v>0</v>
      </c>
      <c r="E24" s="49">
        <v>0</v>
      </c>
      <c r="F24" s="49">
        <v>1</v>
      </c>
      <c r="G24" s="130">
        <v>0</v>
      </c>
      <c r="H24" s="15">
        <v>0</v>
      </c>
      <c r="I24" s="49">
        <v>0</v>
      </c>
      <c r="J24" s="49">
        <v>0</v>
      </c>
      <c r="K24" s="49">
        <v>0</v>
      </c>
      <c r="L24" s="6">
        <v>0</v>
      </c>
      <c r="M24" s="6">
        <v>0</v>
      </c>
      <c r="N24" s="6">
        <v>0</v>
      </c>
      <c r="O24" s="7">
        <v>1</v>
      </c>
      <c r="P24" s="23">
        <v>0</v>
      </c>
      <c r="Q24" s="20">
        <v>0</v>
      </c>
      <c r="R24" s="21">
        <v>0</v>
      </c>
      <c r="S24" s="16" t="str">
        <f t="shared" ref="S24:S31" si="16">DEC2HEX((H24*8+I24*7+J24*6+K24*5+L24*4+M24*3+N24*2+O24)-1)</f>
        <v>0</v>
      </c>
      <c r="T24" s="32" t="str">
        <f t="shared" ref="T24:T31" si="17">DEC2HEX(C24*128+D24*64+E24*32+F24*16+G24*8+S24)</f>
        <v>10</v>
      </c>
      <c r="U24" s="27">
        <v>1</v>
      </c>
      <c r="V24" s="20">
        <v>0</v>
      </c>
      <c r="W24" s="21">
        <v>0</v>
      </c>
      <c r="X24" s="27">
        <v>1</v>
      </c>
      <c r="Y24" s="20">
        <v>0</v>
      </c>
      <c r="Z24" s="24">
        <v>0</v>
      </c>
      <c r="AA24" s="23">
        <v>0</v>
      </c>
      <c r="AB24" s="21">
        <v>0</v>
      </c>
      <c r="AC24" s="68" t="str">
        <f>DEC2HEX(U24*4+V24*2+W24)</f>
        <v>4</v>
      </c>
      <c r="AD24" s="71" t="str">
        <f>DEC2HEX(X24*4+Y24*2+Z24)</f>
        <v>4</v>
      </c>
      <c r="AE24" s="74" t="str">
        <f>DEC2HEX(AA24*2+AB24)</f>
        <v>0</v>
      </c>
      <c r="AF24" s="64" t="str">
        <f>DEC2HEX(U24*128+V24*64+W24*32+X24*16+Y24*8+Z24*4+AA24*2+AB24)</f>
        <v>90</v>
      </c>
      <c r="AH24" s="35" t="str">
        <f t="shared" ref="AH24:AH31" si="18">DEC2HEX(C24*128+D24*64+E24*32+F24*16+G24*8+S24)</f>
        <v>10</v>
      </c>
      <c r="AI24" s="66" t="str">
        <f>DEC2HEX(U24*128+V24*64+W24*32+X24*16+Y24*8+Z24*4+AA24*2+AB24)</f>
        <v>90</v>
      </c>
    </row>
    <row r="25" spans="2:35" ht="15" thickBot="1" x14ac:dyDescent="0.35">
      <c r="B25" s="93"/>
      <c r="C25" s="25">
        <v>0</v>
      </c>
      <c r="D25" s="41">
        <v>0</v>
      </c>
      <c r="E25" s="41">
        <v>0</v>
      </c>
      <c r="F25" s="49">
        <v>1</v>
      </c>
      <c r="G25" s="44">
        <v>0</v>
      </c>
      <c r="H25" s="47">
        <v>0</v>
      </c>
      <c r="I25" s="41">
        <v>0</v>
      </c>
      <c r="J25" s="41">
        <v>0</v>
      </c>
      <c r="K25" s="41">
        <v>0</v>
      </c>
      <c r="L25" s="1">
        <v>0</v>
      </c>
      <c r="M25" s="1">
        <v>0</v>
      </c>
      <c r="N25" s="1">
        <v>1</v>
      </c>
      <c r="O25" s="4">
        <v>0</v>
      </c>
      <c r="P25" s="25">
        <v>0</v>
      </c>
      <c r="Q25" s="1">
        <v>0</v>
      </c>
      <c r="R25" s="22">
        <v>1</v>
      </c>
      <c r="S25" s="52" t="str">
        <f t="shared" si="16"/>
        <v>1</v>
      </c>
      <c r="T25" s="33" t="str">
        <f t="shared" si="17"/>
        <v>11</v>
      </c>
      <c r="U25" s="19">
        <v>0</v>
      </c>
      <c r="V25" s="1">
        <v>1</v>
      </c>
      <c r="W25" s="22">
        <v>0</v>
      </c>
      <c r="X25" s="19">
        <v>0</v>
      </c>
      <c r="Y25" s="1">
        <v>1</v>
      </c>
      <c r="Z25" s="4">
        <v>0</v>
      </c>
      <c r="AA25" s="25">
        <v>1</v>
      </c>
      <c r="AB25" s="22">
        <v>0</v>
      </c>
      <c r="AC25" s="69" t="str">
        <f t="shared" ref="AC25:AC31" si="19">DEC2HEX(U25*4+V25*2+W25)</f>
        <v>2</v>
      </c>
      <c r="AD25" s="72" t="str">
        <f t="shared" ref="AD25:AD31" si="20">DEC2HEX(X25*4+Y25*2+Z25)</f>
        <v>2</v>
      </c>
      <c r="AE25" s="75" t="str">
        <f t="shared" ref="AE25:AE31" si="21">DEC2HEX(AA25*2+AB25)</f>
        <v>2</v>
      </c>
      <c r="AF25" s="64" t="str">
        <f t="shared" ref="AF25:AF31" si="22">DEC2HEX(U25*128+V25*64+W25*32+X25*16+Y25*8+Z25*4+AA25*2+AB25)</f>
        <v>4A</v>
      </c>
      <c r="AH25" s="32" t="str">
        <f t="shared" si="18"/>
        <v>11</v>
      </c>
      <c r="AI25" s="66" t="str">
        <f t="shared" ref="AI25:AI31" si="23">DEC2HEX(U25*128+V25*64+W25*32+X25*16+Y25*8+Z25*4+AA25*2+AB25)</f>
        <v>4A</v>
      </c>
    </row>
    <row r="26" spans="2:35" ht="15" thickBot="1" x14ac:dyDescent="0.35">
      <c r="B26" s="93"/>
      <c r="C26" s="25">
        <v>0</v>
      </c>
      <c r="D26" s="41">
        <v>0</v>
      </c>
      <c r="E26" s="41">
        <v>0</v>
      </c>
      <c r="F26" s="49">
        <v>1</v>
      </c>
      <c r="G26" s="44">
        <v>0</v>
      </c>
      <c r="H26" s="47">
        <v>0</v>
      </c>
      <c r="I26" s="41">
        <v>0</v>
      </c>
      <c r="J26" s="41">
        <v>0</v>
      </c>
      <c r="K26" s="41">
        <v>0</v>
      </c>
      <c r="L26" s="1">
        <v>0</v>
      </c>
      <c r="M26" s="1">
        <v>1</v>
      </c>
      <c r="N26" s="1">
        <v>0</v>
      </c>
      <c r="O26" s="4">
        <v>0</v>
      </c>
      <c r="P26" s="25">
        <v>0</v>
      </c>
      <c r="Q26" s="1">
        <v>1</v>
      </c>
      <c r="R26" s="22">
        <v>0</v>
      </c>
      <c r="S26" s="52" t="str">
        <f t="shared" si="16"/>
        <v>2</v>
      </c>
      <c r="T26" s="33" t="str">
        <f t="shared" si="17"/>
        <v>12</v>
      </c>
      <c r="U26" s="19">
        <v>0</v>
      </c>
      <c r="V26" s="1">
        <v>0</v>
      </c>
      <c r="W26" s="22">
        <v>0</v>
      </c>
      <c r="X26" s="19">
        <v>0</v>
      </c>
      <c r="Y26" s="1">
        <v>0</v>
      </c>
      <c r="Z26" s="4">
        <v>0</v>
      </c>
      <c r="AA26" s="25">
        <v>0</v>
      </c>
      <c r="AB26" s="22">
        <v>1</v>
      </c>
      <c r="AC26" s="69" t="str">
        <f t="shared" si="19"/>
        <v>0</v>
      </c>
      <c r="AD26" s="72" t="str">
        <f t="shared" si="20"/>
        <v>0</v>
      </c>
      <c r="AE26" s="75" t="str">
        <f t="shared" si="21"/>
        <v>1</v>
      </c>
      <c r="AF26" s="64" t="str">
        <f t="shared" si="22"/>
        <v>1</v>
      </c>
      <c r="AH26" s="32" t="str">
        <f t="shared" si="18"/>
        <v>12</v>
      </c>
      <c r="AI26" s="66" t="str">
        <f t="shared" si="23"/>
        <v>1</v>
      </c>
    </row>
    <row r="27" spans="2:35" ht="15" thickBot="1" x14ac:dyDescent="0.35">
      <c r="B27" s="93"/>
      <c r="C27" s="25">
        <v>0</v>
      </c>
      <c r="D27" s="41">
        <v>0</v>
      </c>
      <c r="E27" s="41">
        <v>0</v>
      </c>
      <c r="F27" s="49">
        <v>1</v>
      </c>
      <c r="G27" s="44">
        <v>0</v>
      </c>
      <c r="H27" s="47">
        <v>0</v>
      </c>
      <c r="I27" s="41">
        <v>0</v>
      </c>
      <c r="J27" s="41">
        <v>0</v>
      </c>
      <c r="K27" s="41">
        <v>0</v>
      </c>
      <c r="L27" s="1">
        <v>1</v>
      </c>
      <c r="M27" s="1">
        <v>0</v>
      </c>
      <c r="N27" s="1">
        <v>0</v>
      </c>
      <c r="O27" s="4">
        <v>0</v>
      </c>
      <c r="P27" s="25">
        <v>0</v>
      </c>
      <c r="Q27" s="1">
        <v>1</v>
      </c>
      <c r="R27" s="22">
        <v>1</v>
      </c>
      <c r="S27" s="52" t="str">
        <f t="shared" si="16"/>
        <v>3</v>
      </c>
      <c r="T27" s="33" t="str">
        <f t="shared" si="17"/>
        <v>13</v>
      </c>
      <c r="U27" s="19">
        <v>0</v>
      </c>
      <c r="V27" s="1">
        <v>0</v>
      </c>
      <c r="W27" s="22">
        <v>0</v>
      </c>
      <c r="X27" s="19">
        <v>0</v>
      </c>
      <c r="Y27" s="1">
        <v>0</v>
      </c>
      <c r="Z27" s="4">
        <v>0</v>
      </c>
      <c r="AA27" s="25">
        <v>0</v>
      </c>
      <c r="AB27" s="22">
        <v>1</v>
      </c>
      <c r="AC27" s="69" t="str">
        <f t="shared" si="19"/>
        <v>0</v>
      </c>
      <c r="AD27" s="72" t="str">
        <f t="shared" si="20"/>
        <v>0</v>
      </c>
      <c r="AE27" s="75" t="str">
        <f t="shared" si="21"/>
        <v>1</v>
      </c>
      <c r="AF27" s="64" t="str">
        <f t="shared" si="22"/>
        <v>1</v>
      </c>
      <c r="AH27" s="32" t="str">
        <f t="shared" si="18"/>
        <v>13</v>
      </c>
      <c r="AI27" s="66" t="str">
        <f t="shared" si="23"/>
        <v>1</v>
      </c>
    </row>
    <row r="28" spans="2:35" ht="15" thickBot="1" x14ac:dyDescent="0.35">
      <c r="B28" s="93"/>
      <c r="C28" s="25">
        <v>0</v>
      </c>
      <c r="D28" s="41">
        <v>0</v>
      </c>
      <c r="E28" s="41">
        <v>0</v>
      </c>
      <c r="F28" s="49">
        <v>1</v>
      </c>
      <c r="G28" s="44">
        <v>0</v>
      </c>
      <c r="H28" s="47">
        <v>0</v>
      </c>
      <c r="I28" s="41">
        <v>0</v>
      </c>
      <c r="J28" s="41">
        <v>0</v>
      </c>
      <c r="K28" s="41">
        <v>1</v>
      </c>
      <c r="L28" s="1">
        <v>0</v>
      </c>
      <c r="M28" s="1">
        <v>0</v>
      </c>
      <c r="N28" s="1">
        <v>0</v>
      </c>
      <c r="O28" s="4">
        <v>0</v>
      </c>
      <c r="P28" s="25">
        <v>1</v>
      </c>
      <c r="Q28" s="1">
        <v>0</v>
      </c>
      <c r="R28" s="22">
        <v>0</v>
      </c>
      <c r="S28" s="52" t="str">
        <f t="shared" si="16"/>
        <v>4</v>
      </c>
      <c r="T28" s="33" t="str">
        <f t="shared" si="17"/>
        <v>14</v>
      </c>
      <c r="U28" s="19">
        <v>0</v>
      </c>
      <c r="V28" s="1">
        <v>0</v>
      </c>
      <c r="W28" s="22">
        <v>0</v>
      </c>
      <c r="X28" s="19">
        <v>0</v>
      </c>
      <c r="Y28" s="1">
        <v>0</v>
      </c>
      <c r="Z28" s="4">
        <v>0</v>
      </c>
      <c r="AA28" s="25">
        <v>0</v>
      </c>
      <c r="AB28" s="22">
        <v>1</v>
      </c>
      <c r="AC28" s="69" t="str">
        <f t="shared" si="19"/>
        <v>0</v>
      </c>
      <c r="AD28" s="72" t="str">
        <f t="shared" si="20"/>
        <v>0</v>
      </c>
      <c r="AE28" s="75" t="str">
        <f t="shared" si="21"/>
        <v>1</v>
      </c>
      <c r="AF28" s="64" t="str">
        <f t="shared" si="22"/>
        <v>1</v>
      </c>
      <c r="AH28" s="32" t="str">
        <f t="shared" si="18"/>
        <v>14</v>
      </c>
      <c r="AI28" s="66" t="str">
        <f t="shared" si="23"/>
        <v>1</v>
      </c>
    </row>
    <row r="29" spans="2:35" ht="15" thickBot="1" x14ac:dyDescent="0.35">
      <c r="B29" s="93"/>
      <c r="C29" s="25">
        <v>0</v>
      </c>
      <c r="D29" s="41">
        <v>0</v>
      </c>
      <c r="E29" s="41">
        <v>0</v>
      </c>
      <c r="F29" s="49">
        <v>1</v>
      </c>
      <c r="G29" s="44">
        <v>0</v>
      </c>
      <c r="H29" s="47">
        <v>0</v>
      </c>
      <c r="I29" s="41">
        <v>0</v>
      </c>
      <c r="J29" s="41">
        <v>1</v>
      </c>
      <c r="K29" s="41">
        <v>0</v>
      </c>
      <c r="L29" s="1">
        <v>0</v>
      </c>
      <c r="M29" s="1">
        <v>0</v>
      </c>
      <c r="N29" s="1">
        <v>0</v>
      </c>
      <c r="O29" s="4">
        <v>0</v>
      </c>
      <c r="P29" s="25">
        <v>1</v>
      </c>
      <c r="Q29" s="1">
        <v>0</v>
      </c>
      <c r="R29" s="22">
        <v>1</v>
      </c>
      <c r="S29" s="52" t="str">
        <f t="shared" si="16"/>
        <v>5</v>
      </c>
      <c r="T29" s="33" t="str">
        <f t="shared" si="17"/>
        <v>15</v>
      </c>
      <c r="U29" s="19">
        <v>0</v>
      </c>
      <c r="V29" s="1">
        <v>0</v>
      </c>
      <c r="W29" s="22">
        <v>0</v>
      </c>
      <c r="X29" s="19">
        <v>0</v>
      </c>
      <c r="Y29" s="1">
        <v>0</v>
      </c>
      <c r="Z29" s="4">
        <v>0</v>
      </c>
      <c r="AA29" s="25">
        <v>0</v>
      </c>
      <c r="AB29" s="22">
        <v>1</v>
      </c>
      <c r="AC29" s="69" t="str">
        <f t="shared" si="19"/>
        <v>0</v>
      </c>
      <c r="AD29" s="72" t="str">
        <f t="shared" si="20"/>
        <v>0</v>
      </c>
      <c r="AE29" s="75" t="str">
        <f t="shared" si="21"/>
        <v>1</v>
      </c>
      <c r="AF29" s="64" t="str">
        <f t="shared" si="22"/>
        <v>1</v>
      </c>
      <c r="AH29" s="32" t="str">
        <f t="shared" si="18"/>
        <v>15</v>
      </c>
      <c r="AI29" s="66" t="str">
        <f t="shared" si="23"/>
        <v>1</v>
      </c>
    </row>
    <row r="30" spans="2:35" ht="15" thickBot="1" x14ac:dyDescent="0.35">
      <c r="B30" s="93"/>
      <c r="C30" s="25">
        <v>0</v>
      </c>
      <c r="D30" s="41">
        <v>0</v>
      </c>
      <c r="E30" s="41">
        <v>0</v>
      </c>
      <c r="F30" s="49">
        <v>1</v>
      </c>
      <c r="G30" s="44">
        <v>0</v>
      </c>
      <c r="H30" s="47">
        <v>0</v>
      </c>
      <c r="I30" s="41">
        <v>1</v>
      </c>
      <c r="J30" s="41">
        <v>0</v>
      </c>
      <c r="K30" s="41">
        <v>0</v>
      </c>
      <c r="L30" s="1">
        <v>0</v>
      </c>
      <c r="M30" s="1">
        <v>0</v>
      </c>
      <c r="N30" s="1">
        <v>0</v>
      </c>
      <c r="O30" s="4">
        <v>0</v>
      </c>
      <c r="P30" s="25">
        <v>1</v>
      </c>
      <c r="Q30" s="1">
        <v>1</v>
      </c>
      <c r="R30" s="22">
        <v>0</v>
      </c>
      <c r="S30" s="52" t="str">
        <f t="shared" si="16"/>
        <v>6</v>
      </c>
      <c r="T30" s="33" t="str">
        <f t="shared" si="17"/>
        <v>16</v>
      </c>
      <c r="U30" s="39">
        <v>0</v>
      </c>
      <c r="V30" s="17">
        <v>0</v>
      </c>
      <c r="W30" s="38">
        <v>0</v>
      </c>
      <c r="X30" s="39">
        <v>0</v>
      </c>
      <c r="Y30" s="17">
        <v>0</v>
      </c>
      <c r="Z30" s="18">
        <v>0</v>
      </c>
      <c r="AA30" s="25">
        <v>0</v>
      </c>
      <c r="AB30" s="22">
        <v>1</v>
      </c>
      <c r="AC30" s="69" t="str">
        <f t="shared" si="19"/>
        <v>0</v>
      </c>
      <c r="AD30" s="72" t="str">
        <f t="shared" si="20"/>
        <v>0</v>
      </c>
      <c r="AE30" s="75" t="str">
        <f t="shared" si="21"/>
        <v>1</v>
      </c>
      <c r="AF30" s="64" t="str">
        <f t="shared" si="22"/>
        <v>1</v>
      </c>
      <c r="AH30" s="32" t="str">
        <f t="shared" si="18"/>
        <v>16</v>
      </c>
      <c r="AI30" s="66" t="str">
        <f t="shared" si="23"/>
        <v>1</v>
      </c>
    </row>
    <row r="31" spans="2:35" ht="15" thickBot="1" x14ac:dyDescent="0.35">
      <c r="B31" s="110"/>
      <c r="C31" s="26">
        <v>0</v>
      </c>
      <c r="D31" s="45">
        <v>0</v>
      </c>
      <c r="E31" s="45">
        <v>0</v>
      </c>
      <c r="F31" s="49">
        <v>1</v>
      </c>
      <c r="G31" s="46">
        <v>0</v>
      </c>
      <c r="H31" s="48">
        <v>1</v>
      </c>
      <c r="I31" s="45">
        <v>0</v>
      </c>
      <c r="J31" s="45">
        <v>0</v>
      </c>
      <c r="K31" s="45">
        <v>0</v>
      </c>
      <c r="L31" s="2">
        <v>0</v>
      </c>
      <c r="M31" s="2">
        <v>0</v>
      </c>
      <c r="N31" s="2">
        <v>0</v>
      </c>
      <c r="O31" s="5">
        <v>0</v>
      </c>
      <c r="P31" s="26">
        <v>1</v>
      </c>
      <c r="Q31" s="2">
        <v>1</v>
      </c>
      <c r="R31" s="3">
        <v>1</v>
      </c>
      <c r="S31" s="8" t="str">
        <f t="shared" si="16"/>
        <v>7</v>
      </c>
      <c r="T31" s="34" t="str">
        <f t="shared" si="17"/>
        <v>17</v>
      </c>
      <c r="U31" s="13">
        <v>0</v>
      </c>
      <c r="V31" s="2">
        <v>0</v>
      </c>
      <c r="W31" s="3">
        <v>0</v>
      </c>
      <c r="X31" s="13">
        <v>0</v>
      </c>
      <c r="Y31" s="2">
        <v>0</v>
      </c>
      <c r="Z31" s="5">
        <v>0</v>
      </c>
      <c r="AA31" s="26">
        <v>0</v>
      </c>
      <c r="AB31" s="3">
        <v>1</v>
      </c>
      <c r="AC31" s="70" t="str">
        <f t="shared" si="19"/>
        <v>0</v>
      </c>
      <c r="AD31" s="73" t="str">
        <f t="shared" si="20"/>
        <v>0</v>
      </c>
      <c r="AE31" s="76" t="str">
        <f t="shared" si="21"/>
        <v>1</v>
      </c>
      <c r="AF31" s="37" t="str">
        <f t="shared" si="22"/>
        <v>1</v>
      </c>
      <c r="AH31" s="54" t="str">
        <f t="shared" si="18"/>
        <v>17</v>
      </c>
      <c r="AI31" s="67" t="str">
        <f t="shared" si="23"/>
        <v>1</v>
      </c>
    </row>
    <row r="32" spans="2:35" ht="15" thickBot="1" x14ac:dyDescent="0.35">
      <c r="B32" s="93" t="s">
        <v>59</v>
      </c>
      <c r="C32" s="129">
        <v>0</v>
      </c>
      <c r="D32" s="49">
        <v>0</v>
      </c>
      <c r="E32" s="49">
        <v>0</v>
      </c>
      <c r="F32" s="49">
        <v>1</v>
      </c>
      <c r="G32" s="130">
        <v>1</v>
      </c>
      <c r="H32" s="15">
        <v>0</v>
      </c>
      <c r="I32" s="49">
        <v>0</v>
      </c>
      <c r="J32" s="49">
        <v>0</v>
      </c>
      <c r="K32" s="49">
        <v>0</v>
      </c>
      <c r="L32" s="6">
        <v>0</v>
      </c>
      <c r="M32" s="6">
        <v>0</v>
      </c>
      <c r="N32" s="6">
        <v>0</v>
      </c>
      <c r="O32" s="7">
        <v>1</v>
      </c>
      <c r="P32" s="23">
        <v>0</v>
      </c>
      <c r="Q32" s="20">
        <v>0</v>
      </c>
      <c r="R32" s="21">
        <v>0</v>
      </c>
      <c r="S32" s="16" t="str">
        <f t="shared" ref="S32:S39" si="24">DEC2HEX((H32*8+I32*7+J32*6+K32*5+L32*4+M32*3+N32*2+O32)-1)</f>
        <v>0</v>
      </c>
      <c r="T32" s="32" t="str">
        <f t="shared" ref="T32:T39" si="25">DEC2HEX(C32*128+D32*64+E32*32+F32*16+G32*8+S32)</f>
        <v>18</v>
      </c>
      <c r="U32" s="27">
        <v>1</v>
      </c>
      <c r="V32" s="20">
        <v>0</v>
      </c>
      <c r="W32" s="21">
        <v>0</v>
      </c>
      <c r="X32" s="27">
        <v>1</v>
      </c>
      <c r="Y32" s="20">
        <v>0</v>
      </c>
      <c r="Z32" s="24">
        <v>0</v>
      </c>
      <c r="AA32" s="23">
        <v>0</v>
      </c>
      <c r="AB32" s="21">
        <v>0</v>
      </c>
      <c r="AC32" s="68" t="str">
        <f>DEC2HEX(U32*4+V32*2+W32)</f>
        <v>4</v>
      </c>
      <c r="AD32" s="71" t="str">
        <f>DEC2HEX(X32*4+Y32*2+Z32)</f>
        <v>4</v>
      </c>
      <c r="AE32" s="74" t="str">
        <f>DEC2HEX(AA32*2+AB32)</f>
        <v>0</v>
      </c>
      <c r="AF32" s="64" t="str">
        <f>DEC2HEX(U32*128+V32*64+W32*32+X32*16+Y32*8+Z32*4+AA32*2+AB32)</f>
        <v>90</v>
      </c>
      <c r="AH32" s="35" t="str">
        <f t="shared" ref="AH32:AH39" si="26">DEC2HEX(C32*128+D32*64+E32*32+F32*16+G32*8+S32)</f>
        <v>18</v>
      </c>
      <c r="AI32" s="66" t="str">
        <f>DEC2HEX(U32*128+V32*64+W32*32+X32*16+Y32*8+Z32*4+AA32*2+AB32)</f>
        <v>90</v>
      </c>
    </row>
    <row r="33" spans="2:35" ht="15" thickBot="1" x14ac:dyDescent="0.35">
      <c r="B33" s="93"/>
      <c r="C33" s="25">
        <v>0</v>
      </c>
      <c r="D33" s="41">
        <v>0</v>
      </c>
      <c r="E33" s="41">
        <v>0</v>
      </c>
      <c r="F33" s="49">
        <v>1</v>
      </c>
      <c r="G33" s="130">
        <v>1</v>
      </c>
      <c r="H33" s="47">
        <v>0</v>
      </c>
      <c r="I33" s="41">
        <v>0</v>
      </c>
      <c r="J33" s="41">
        <v>0</v>
      </c>
      <c r="K33" s="41">
        <v>0</v>
      </c>
      <c r="L33" s="1">
        <v>0</v>
      </c>
      <c r="M33" s="1">
        <v>0</v>
      </c>
      <c r="N33" s="1">
        <v>1</v>
      </c>
      <c r="O33" s="4">
        <v>0</v>
      </c>
      <c r="P33" s="25">
        <v>0</v>
      </c>
      <c r="Q33" s="1">
        <v>0</v>
      </c>
      <c r="R33" s="22">
        <v>1</v>
      </c>
      <c r="S33" s="52" t="str">
        <f t="shared" si="24"/>
        <v>1</v>
      </c>
      <c r="T33" s="33" t="str">
        <f t="shared" si="25"/>
        <v>19</v>
      </c>
      <c r="U33" s="19">
        <v>0</v>
      </c>
      <c r="V33" s="1">
        <v>1</v>
      </c>
      <c r="W33" s="22">
        <v>0</v>
      </c>
      <c r="X33" s="19">
        <v>0</v>
      </c>
      <c r="Y33" s="1">
        <v>1</v>
      </c>
      <c r="Z33" s="4">
        <v>0</v>
      </c>
      <c r="AA33" s="25">
        <v>1</v>
      </c>
      <c r="AB33" s="22">
        <v>0</v>
      </c>
      <c r="AC33" s="69" t="str">
        <f t="shared" ref="AC33:AC39" si="27">DEC2HEX(U33*4+V33*2+W33)</f>
        <v>2</v>
      </c>
      <c r="AD33" s="72" t="str">
        <f t="shared" ref="AD33:AD39" si="28">DEC2HEX(X33*4+Y33*2+Z33)</f>
        <v>2</v>
      </c>
      <c r="AE33" s="75" t="str">
        <f t="shared" ref="AE33:AE39" si="29">DEC2HEX(AA33*2+AB33)</f>
        <v>2</v>
      </c>
      <c r="AF33" s="64" t="str">
        <f t="shared" ref="AF33:AF39" si="30">DEC2HEX(U33*128+V33*64+W33*32+X33*16+Y33*8+Z33*4+AA33*2+AB33)</f>
        <v>4A</v>
      </c>
      <c r="AH33" s="32" t="str">
        <f t="shared" si="26"/>
        <v>19</v>
      </c>
      <c r="AI33" s="66" t="str">
        <f t="shared" ref="AI33:AI39" si="31">DEC2HEX(U33*128+V33*64+W33*32+X33*16+Y33*8+Z33*4+AA33*2+AB33)</f>
        <v>4A</v>
      </c>
    </row>
    <row r="34" spans="2:35" ht="15" thickBot="1" x14ac:dyDescent="0.35">
      <c r="B34" s="93"/>
      <c r="C34" s="25">
        <v>0</v>
      </c>
      <c r="D34" s="41">
        <v>0</v>
      </c>
      <c r="E34" s="41">
        <v>0</v>
      </c>
      <c r="F34" s="49">
        <v>1</v>
      </c>
      <c r="G34" s="130">
        <v>1</v>
      </c>
      <c r="H34" s="47">
        <v>0</v>
      </c>
      <c r="I34" s="41">
        <v>0</v>
      </c>
      <c r="J34" s="41">
        <v>0</v>
      </c>
      <c r="K34" s="41">
        <v>0</v>
      </c>
      <c r="L34" s="1">
        <v>0</v>
      </c>
      <c r="M34" s="1">
        <v>1</v>
      </c>
      <c r="N34" s="1">
        <v>0</v>
      </c>
      <c r="O34" s="4">
        <v>0</v>
      </c>
      <c r="P34" s="25">
        <v>0</v>
      </c>
      <c r="Q34" s="1">
        <v>1</v>
      </c>
      <c r="R34" s="22">
        <v>0</v>
      </c>
      <c r="S34" s="52" t="str">
        <f t="shared" si="24"/>
        <v>2</v>
      </c>
      <c r="T34" s="33" t="str">
        <f t="shared" si="25"/>
        <v>1A</v>
      </c>
      <c r="U34" s="19">
        <v>0</v>
      </c>
      <c r="V34" s="1">
        <v>0</v>
      </c>
      <c r="W34" s="22">
        <v>0</v>
      </c>
      <c r="X34" s="19">
        <v>0</v>
      </c>
      <c r="Y34" s="1">
        <v>0</v>
      </c>
      <c r="Z34" s="4">
        <v>0</v>
      </c>
      <c r="AA34" s="25">
        <v>0</v>
      </c>
      <c r="AB34" s="22">
        <v>1</v>
      </c>
      <c r="AC34" s="69" t="str">
        <f t="shared" si="27"/>
        <v>0</v>
      </c>
      <c r="AD34" s="72" t="str">
        <f t="shared" si="28"/>
        <v>0</v>
      </c>
      <c r="AE34" s="75" t="str">
        <f t="shared" si="29"/>
        <v>1</v>
      </c>
      <c r="AF34" s="64" t="str">
        <f t="shared" si="30"/>
        <v>1</v>
      </c>
      <c r="AH34" s="32" t="str">
        <f t="shared" si="26"/>
        <v>1A</v>
      </c>
      <c r="AI34" s="66" t="str">
        <f t="shared" si="31"/>
        <v>1</v>
      </c>
    </row>
    <row r="35" spans="2:35" ht="15" thickBot="1" x14ac:dyDescent="0.35">
      <c r="B35" s="93"/>
      <c r="C35" s="25">
        <v>0</v>
      </c>
      <c r="D35" s="41">
        <v>0</v>
      </c>
      <c r="E35" s="41">
        <v>0</v>
      </c>
      <c r="F35" s="49">
        <v>1</v>
      </c>
      <c r="G35" s="130">
        <v>1</v>
      </c>
      <c r="H35" s="47">
        <v>0</v>
      </c>
      <c r="I35" s="41">
        <v>0</v>
      </c>
      <c r="J35" s="41">
        <v>0</v>
      </c>
      <c r="K35" s="41">
        <v>0</v>
      </c>
      <c r="L35" s="1">
        <v>1</v>
      </c>
      <c r="M35" s="1">
        <v>0</v>
      </c>
      <c r="N35" s="1">
        <v>0</v>
      </c>
      <c r="O35" s="4">
        <v>0</v>
      </c>
      <c r="P35" s="25">
        <v>0</v>
      </c>
      <c r="Q35" s="1">
        <v>1</v>
      </c>
      <c r="R35" s="22">
        <v>1</v>
      </c>
      <c r="S35" s="52" t="str">
        <f t="shared" si="24"/>
        <v>3</v>
      </c>
      <c r="T35" s="33" t="str">
        <f t="shared" si="25"/>
        <v>1B</v>
      </c>
      <c r="U35" s="19">
        <v>0</v>
      </c>
      <c r="V35" s="1">
        <v>0</v>
      </c>
      <c r="W35" s="22">
        <v>0</v>
      </c>
      <c r="X35" s="19">
        <v>0</v>
      </c>
      <c r="Y35" s="1">
        <v>0</v>
      </c>
      <c r="Z35" s="4">
        <v>0</v>
      </c>
      <c r="AA35" s="25">
        <v>0</v>
      </c>
      <c r="AB35" s="22">
        <v>1</v>
      </c>
      <c r="AC35" s="69" t="str">
        <f t="shared" si="27"/>
        <v>0</v>
      </c>
      <c r="AD35" s="72" t="str">
        <f t="shared" si="28"/>
        <v>0</v>
      </c>
      <c r="AE35" s="75" t="str">
        <f t="shared" si="29"/>
        <v>1</v>
      </c>
      <c r="AF35" s="64" t="str">
        <f t="shared" si="30"/>
        <v>1</v>
      </c>
      <c r="AH35" s="32" t="str">
        <f t="shared" si="26"/>
        <v>1B</v>
      </c>
      <c r="AI35" s="66" t="str">
        <f t="shared" si="31"/>
        <v>1</v>
      </c>
    </row>
    <row r="36" spans="2:35" ht="15" thickBot="1" x14ac:dyDescent="0.35">
      <c r="B36" s="93"/>
      <c r="C36" s="25">
        <v>0</v>
      </c>
      <c r="D36" s="41">
        <v>0</v>
      </c>
      <c r="E36" s="41">
        <v>0</v>
      </c>
      <c r="F36" s="49">
        <v>1</v>
      </c>
      <c r="G36" s="130">
        <v>1</v>
      </c>
      <c r="H36" s="47">
        <v>0</v>
      </c>
      <c r="I36" s="41">
        <v>0</v>
      </c>
      <c r="J36" s="41">
        <v>0</v>
      </c>
      <c r="K36" s="41">
        <v>1</v>
      </c>
      <c r="L36" s="1">
        <v>0</v>
      </c>
      <c r="M36" s="1">
        <v>0</v>
      </c>
      <c r="N36" s="1">
        <v>0</v>
      </c>
      <c r="O36" s="4">
        <v>0</v>
      </c>
      <c r="P36" s="25">
        <v>1</v>
      </c>
      <c r="Q36" s="1">
        <v>0</v>
      </c>
      <c r="R36" s="22">
        <v>0</v>
      </c>
      <c r="S36" s="52" t="str">
        <f t="shared" si="24"/>
        <v>4</v>
      </c>
      <c r="T36" s="33" t="str">
        <f t="shared" si="25"/>
        <v>1C</v>
      </c>
      <c r="U36" s="19">
        <v>0</v>
      </c>
      <c r="V36" s="1">
        <v>0</v>
      </c>
      <c r="W36" s="22">
        <v>0</v>
      </c>
      <c r="X36" s="19">
        <v>0</v>
      </c>
      <c r="Y36" s="1">
        <v>0</v>
      </c>
      <c r="Z36" s="4">
        <v>0</v>
      </c>
      <c r="AA36" s="25">
        <v>0</v>
      </c>
      <c r="AB36" s="22">
        <v>1</v>
      </c>
      <c r="AC36" s="69" t="str">
        <f t="shared" si="27"/>
        <v>0</v>
      </c>
      <c r="AD36" s="72" t="str">
        <f t="shared" si="28"/>
        <v>0</v>
      </c>
      <c r="AE36" s="75" t="str">
        <f t="shared" si="29"/>
        <v>1</v>
      </c>
      <c r="AF36" s="64" t="str">
        <f t="shared" si="30"/>
        <v>1</v>
      </c>
      <c r="AH36" s="32" t="str">
        <f t="shared" si="26"/>
        <v>1C</v>
      </c>
      <c r="AI36" s="66" t="str">
        <f t="shared" si="31"/>
        <v>1</v>
      </c>
    </row>
    <row r="37" spans="2:35" ht="15" thickBot="1" x14ac:dyDescent="0.35">
      <c r="B37" s="93"/>
      <c r="C37" s="25">
        <v>0</v>
      </c>
      <c r="D37" s="41">
        <v>0</v>
      </c>
      <c r="E37" s="41">
        <v>0</v>
      </c>
      <c r="F37" s="49">
        <v>1</v>
      </c>
      <c r="G37" s="130">
        <v>1</v>
      </c>
      <c r="H37" s="47">
        <v>0</v>
      </c>
      <c r="I37" s="41">
        <v>0</v>
      </c>
      <c r="J37" s="41">
        <v>1</v>
      </c>
      <c r="K37" s="41">
        <v>0</v>
      </c>
      <c r="L37" s="1">
        <v>0</v>
      </c>
      <c r="M37" s="1">
        <v>0</v>
      </c>
      <c r="N37" s="1">
        <v>0</v>
      </c>
      <c r="O37" s="4">
        <v>0</v>
      </c>
      <c r="P37" s="25">
        <v>1</v>
      </c>
      <c r="Q37" s="1">
        <v>0</v>
      </c>
      <c r="R37" s="22">
        <v>1</v>
      </c>
      <c r="S37" s="52" t="str">
        <f t="shared" si="24"/>
        <v>5</v>
      </c>
      <c r="T37" s="33" t="str">
        <f t="shared" si="25"/>
        <v>1D</v>
      </c>
      <c r="U37" s="19">
        <v>0</v>
      </c>
      <c r="V37" s="1">
        <v>0</v>
      </c>
      <c r="W37" s="22">
        <v>0</v>
      </c>
      <c r="X37" s="19">
        <v>0</v>
      </c>
      <c r="Y37" s="1">
        <v>0</v>
      </c>
      <c r="Z37" s="4">
        <v>0</v>
      </c>
      <c r="AA37" s="25">
        <v>0</v>
      </c>
      <c r="AB37" s="22">
        <v>1</v>
      </c>
      <c r="AC37" s="69" t="str">
        <f t="shared" si="27"/>
        <v>0</v>
      </c>
      <c r="AD37" s="72" t="str">
        <f t="shared" si="28"/>
        <v>0</v>
      </c>
      <c r="AE37" s="75" t="str">
        <f t="shared" si="29"/>
        <v>1</v>
      </c>
      <c r="AF37" s="64" t="str">
        <f t="shared" si="30"/>
        <v>1</v>
      </c>
      <c r="AH37" s="32" t="str">
        <f t="shared" si="26"/>
        <v>1D</v>
      </c>
      <c r="AI37" s="66" t="str">
        <f t="shared" si="31"/>
        <v>1</v>
      </c>
    </row>
    <row r="38" spans="2:35" ht="15" thickBot="1" x14ac:dyDescent="0.35">
      <c r="B38" s="93"/>
      <c r="C38" s="25">
        <v>0</v>
      </c>
      <c r="D38" s="41">
        <v>0</v>
      </c>
      <c r="E38" s="41">
        <v>0</v>
      </c>
      <c r="F38" s="49">
        <v>1</v>
      </c>
      <c r="G38" s="130">
        <v>1</v>
      </c>
      <c r="H38" s="47">
        <v>0</v>
      </c>
      <c r="I38" s="41">
        <v>1</v>
      </c>
      <c r="J38" s="41">
        <v>0</v>
      </c>
      <c r="K38" s="41">
        <v>0</v>
      </c>
      <c r="L38" s="1">
        <v>0</v>
      </c>
      <c r="M38" s="1">
        <v>0</v>
      </c>
      <c r="N38" s="1">
        <v>0</v>
      </c>
      <c r="O38" s="4">
        <v>0</v>
      </c>
      <c r="P38" s="25">
        <v>1</v>
      </c>
      <c r="Q38" s="1">
        <v>1</v>
      </c>
      <c r="R38" s="22">
        <v>0</v>
      </c>
      <c r="S38" s="52" t="str">
        <f t="shared" si="24"/>
        <v>6</v>
      </c>
      <c r="T38" s="33" t="str">
        <f t="shared" si="25"/>
        <v>1E</v>
      </c>
      <c r="U38" s="39">
        <v>0</v>
      </c>
      <c r="V38" s="17">
        <v>0</v>
      </c>
      <c r="W38" s="38">
        <v>0</v>
      </c>
      <c r="X38" s="39">
        <v>0</v>
      </c>
      <c r="Y38" s="17">
        <v>0</v>
      </c>
      <c r="Z38" s="18">
        <v>0</v>
      </c>
      <c r="AA38" s="25">
        <v>0</v>
      </c>
      <c r="AB38" s="22">
        <v>1</v>
      </c>
      <c r="AC38" s="69" t="str">
        <f t="shared" si="27"/>
        <v>0</v>
      </c>
      <c r="AD38" s="72" t="str">
        <f t="shared" si="28"/>
        <v>0</v>
      </c>
      <c r="AE38" s="75" t="str">
        <f t="shared" si="29"/>
        <v>1</v>
      </c>
      <c r="AF38" s="64" t="str">
        <f t="shared" si="30"/>
        <v>1</v>
      </c>
      <c r="AH38" s="32" t="str">
        <f t="shared" si="26"/>
        <v>1E</v>
      </c>
      <c r="AI38" s="66" t="str">
        <f t="shared" si="31"/>
        <v>1</v>
      </c>
    </row>
    <row r="39" spans="2:35" ht="15" thickBot="1" x14ac:dyDescent="0.35">
      <c r="B39" s="110"/>
      <c r="C39" s="26">
        <v>0</v>
      </c>
      <c r="D39" s="45">
        <v>0</v>
      </c>
      <c r="E39" s="45">
        <v>0</v>
      </c>
      <c r="F39" s="49">
        <v>1</v>
      </c>
      <c r="G39" s="130">
        <v>1</v>
      </c>
      <c r="H39" s="48">
        <v>1</v>
      </c>
      <c r="I39" s="45">
        <v>0</v>
      </c>
      <c r="J39" s="45">
        <v>0</v>
      </c>
      <c r="K39" s="45">
        <v>0</v>
      </c>
      <c r="L39" s="2">
        <v>0</v>
      </c>
      <c r="M39" s="2">
        <v>0</v>
      </c>
      <c r="N39" s="2">
        <v>0</v>
      </c>
      <c r="O39" s="5">
        <v>0</v>
      </c>
      <c r="P39" s="26">
        <v>1</v>
      </c>
      <c r="Q39" s="2">
        <v>1</v>
      </c>
      <c r="R39" s="3">
        <v>1</v>
      </c>
      <c r="S39" s="8" t="str">
        <f t="shared" si="24"/>
        <v>7</v>
      </c>
      <c r="T39" s="34" t="str">
        <f t="shared" si="25"/>
        <v>1F</v>
      </c>
      <c r="U39" s="13">
        <v>0</v>
      </c>
      <c r="V39" s="2">
        <v>0</v>
      </c>
      <c r="W39" s="3">
        <v>0</v>
      </c>
      <c r="X39" s="13">
        <v>0</v>
      </c>
      <c r="Y39" s="2">
        <v>0</v>
      </c>
      <c r="Z39" s="5">
        <v>0</v>
      </c>
      <c r="AA39" s="26">
        <v>0</v>
      </c>
      <c r="AB39" s="3">
        <v>1</v>
      </c>
      <c r="AC39" s="70" t="str">
        <f t="shared" si="27"/>
        <v>0</v>
      </c>
      <c r="AD39" s="73" t="str">
        <f t="shared" si="28"/>
        <v>0</v>
      </c>
      <c r="AE39" s="76" t="str">
        <f t="shared" si="29"/>
        <v>1</v>
      </c>
      <c r="AF39" s="37" t="str">
        <f t="shared" si="30"/>
        <v>1</v>
      </c>
      <c r="AH39" s="54" t="str">
        <f t="shared" si="26"/>
        <v>1F</v>
      </c>
      <c r="AI39" s="67" t="str">
        <f t="shared" si="31"/>
        <v>1</v>
      </c>
    </row>
    <row r="40" spans="2:35" ht="15" thickBot="1" x14ac:dyDescent="0.35">
      <c r="B40" s="93" t="s">
        <v>60</v>
      </c>
      <c r="C40" s="129">
        <v>0</v>
      </c>
      <c r="D40" s="49">
        <v>0</v>
      </c>
      <c r="E40" s="49">
        <v>1</v>
      </c>
      <c r="F40" s="49">
        <v>0</v>
      </c>
      <c r="G40" s="130">
        <v>0</v>
      </c>
      <c r="H40" s="15">
        <v>0</v>
      </c>
      <c r="I40" s="49">
        <v>0</v>
      </c>
      <c r="J40" s="49">
        <v>0</v>
      </c>
      <c r="K40" s="49">
        <v>0</v>
      </c>
      <c r="L40" s="6">
        <v>0</v>
      </c>
      <c r="M40" s="6">
        <v>0</v>
      </c>
      <c r="N40" s="6">
        <v>0</v>
      </c>
      <c r="O40" s="7">
        <v>1</v>
      </c>
      <c r="P40" s="23">
        <v>0</v>
      </c>
      <c r="Q40" s="20">
        <v>0</v>
      </c>
      <c r="R40" s="21">
        <v>0</v>
      </c>
      <c r="S40" s="16" t="str">
        <f t="shared" ref="S40:S47" si="32">DEC2HEX((H40*8+I40*7+J40*6+K40*5+L40*4+M40*3+N40*2+O40)-1)</f>
        <v>0</v>
      </c>
      <c r="T40" s="32" t="str">
        <f t="shared" ref="T40:T47" si="33">DEC2HEX(C40*128+D40*64+E40*32+F40*16+G40*8+S40)</f>
        <v>20</v>
      </c>
      <c r="U40" s="27">
        <v>1</v>
      </c>
      <c r="V40" s="20">
        <v>0</v>
      </c>
      <c r="W40" s="21">
        <v>0</v>
      </c>
      <c r="X40" s="27">
        <v>1</v>
      </c>
      <c r="Y40" s="20">
        <v>0</v>
      </c>
      <c r="Z40" s="24">
        <v>0</v>
      </c>
      <c r="AA40" s="23">
        <v>0</v>
      </c>
      <c r="AB40" s="21">
        <v>0</v>
      </c>
      <c r="AC40" s="68" t="str">
        <f>DEC2HEX(U40*4+V40*2+W40)</f>
        <v>4</v>
      </c>
      <c r="AD40" s="71" t="str">
        <f>DEC2HEX(X40*4+Y40*2+Z40)</f>
        <v>4</v>
      </c>
      <c r="AE40" s="74" t="str">
        <f>DEC2HEX(AA40*2+AB40)</f>
        <v>0</v>
      </c>
      <c r="AF40" s="64" t="str">
        <f>DEC2HEX(U40*128+V40*64+W40*32+X40*16+Y40*8+Z40*4+AA40*2+AB40)</f>
        <v>90</v>
      </c>
      <c r="AH40" s="35" t="str">
        <f t="shared" ref="AH40:AH47" si="34">DEC2HEX(C40*128+D40*64+E40*32+F40*16+G40*8+S40)</f>
        <v>20</v>
      </c>
      <c r="AI40" s="66" t="str">
        <f>DEC2HEX(U40*128+V40*64+W40*32+X40*16+Y40*8+Z40*4+AA40*2+AB40)</f>
        <v>90</v>
      </c>
    </row>
    <row r="41" spans="2:35" ht="15" thickBot="1" x14ac:dyDescent="0.35">
      <c r="B41" s="93"/>
      <c r="C41" s="25">
        <v>0</v>
      </c>
      <c r="D41" s="41">
        <v>0</v>
      </c>
      <c r="E41" s="49">
        <v>1</v>
      </c>
      <c r="F41" s="41">
        <v>0</v>
      </c>
      <c r="G41" s="44">
        <v>0</v>
      </c>
      <c r="H41" s="47">
        <v>0</v>
      </c>
      <c r="I41" s="41">
        <v>0</v>
      </c>
      <c r="J41" s="41">
        <v>0</v>
      </c>
      <c r="K41" s="41">
        <v>0</v>
      </c>
      <c r="L41" s="1">
        <v>0</v>
      </c>
      <c r="M41" s="1">
        <v>0</v>
      </c>
      <c r="N41" s="1">
        <v>1</v>
      </c>
      <c r="O41" s="4">
        <v>0</v>
      </c>
      <c r="P41" s="25">
        <v>0</v>
      </c>
      <c r="Q41" s="1">
        <v>0</v>
      </c>
      <c r="R41" s="22">
        <v>1</v>
      </c>
      <c r="S41" s="52" t="str">
        <f t="shared" si="32"/>
        <v>1</v>
      </c>
      <c r="T41" s="33" t="str">
        <f t="shared" si="33"/>
        <v>21</v>
      </c>
      <c r="U41" s="19">
        <v>0</v>
      </c>
      <c r="V41" s="1">
        <v>1</v>
      </c>
      <c r="W41" s="22">
        <v>0</v>
      </c>
      <c r="X41" s="19">
        <v>0</v>
      </c>
      <c r="Y41" s="1">
        <v>1</v>
      </c>
      <c r="Z41" s="4">
        <v>0</v>
      </c>
      <c r="AA41" s="25">
        <v>1</v>
      </c>
      <c r="AB41" s="22">
        <v>0</v>
      </c>
      <c r="AC41" s="69" t="str">
        <f t="shared" ref="AC41:AC47" si="35">DEC2HEX(U41*4+V41*2+W41)</f>
        <v>2</v>
      </c>
      <c r="AD41" s="72" t="str">
        <f t="shared" ref="AD41:AD47" si="36">DEC2HEX(X41*4+Y41*2+Z41)</f>
        <v>2</v>
      </c>
      <c r="AE41" s="75" t="str">
        <f t="shared" ref="AE41:AE47" si="37">DEC2HEX(AA41*2+AB41)</f>
        <v>2</v>
      </c>
      <c r="AF41" s="64" t="str">
        <f t="shared" ref="AF41:AF47" si="38">DEC2HEX(U41*128+V41*64+W41*32+X41*16+Y41*8+Z41*4+AA41*2+AB41)</f>
        <v>4A</v>
      </c>
      <c r="AH41" s="32" t="str">
        <f t="shared" si="34"/>
        <v>21</v>
      </c>
      <c r="AI41" s="66" t="str">
        <f t="shared" ref="AI41:AI47" si="39">DEC2HEX(U41*128+V41*64+W41*32+X41*16+Y41*8+Z41*4+AA41*2+AB41)</f>
        <v>4A</v>
      </c>
    </row>
    <row r="42" spans="2:35" ht="15" thickBot="1" x14ac:dyDescent="0.35">
      <c r="B42" s="93"/>
      <c r="C42" s="25">
        <v>0</v>
      </c>
      <c r="D42" s="41">
        <v>0</v>
      </c>
      <c r="E42" s="49">
        <v>1</v>
      </c>
      <c r="F42" s="41">
        <v>0</v>
      </c>
      <c r="G42" s="44">
        <v>0</v>
      </c>
      <c r="H42" s="47">
        <v>0</v>
      </c>
      <c r="I42" s="41">
        <v>0</v>
      </c>
      <c r="J42" s="41">
        <v>0</v>
      </c>
      <c r="K42" s="41">
        <v>0</v>
      </c>
      <c r="L42" s="1">
        <v>0</v>
      </c>
      <c r="M42" s="1">
        <v>1</v>
      </c>
      <c r="N42" s="1">
        <v>0</v>
      </c>
      <c r="O42" s="4">
        <v>0</v>
      </c>
      <c r="P42" s="25">
        <v>0</v>
      </c>
      <c r="Q42" s="1">
        <v>1</v>
      </c>
      <c r="R42" s="22">
        <v>0</v>
      </c>
      <c r="S42" s="52" t="str">
        <f t="shared" si="32"/>
        <v>2</v>
      </c>
      <c r="T42" s="33" t="str">
        <f t="shared" si="33"/>
        <v>22</v>
      </c>
      <c r="U42" s="19">
        <v>0</v>
      </c>
      <c r="V42" s="1">
        <v>0</v>
      </c>
      <c r="W42" s="22">
        <v>0</v>
      </c>
      <c r="X42" s="19">
        <v>0</v>
      </c>
      <c r="Y42" s="1">
        <v>0</v>
      </c>
      <c r="Z42" s="4">
        <v>0</v>
      </c>
      <c r="AA42" s="25">
        <v>0</v>
      </c>
      <c r="AB42" s="22">
        <v>1</v>
      </c>
      <c r="AC42" s="69" t="str">
        <f t="shared" si="35"/>
        <v>0</v>
      </c>
      <c r="AD42" s="72" t="str">
        <f t="shared" si="36"/>
        <v>0</v>
      </c>
      <c r="AE42" s="75" t="str">
        <f t="shared" si="37"/>
        <v>1</v>
      </c>
      <c r="AF42" s="64" t="str">
        <f t="shared" si="38"/>
        <v>1</v>
      </c>
      <c r="AH42" s="32" t="str">
        <f t="shared" si="34"/>
        <v>22</v>
      </c>
      <c r="AI42" s="66" t="str">
        <f t="shared" si="39"/>
        <v>1</v>
      </c>
    </row>
    <row r="43" spans="2:35" ht="15" thickBot="1" x14ac:dyDescent="0.35">
      <c r="B43" s="93"/>
      <c r="C43" s="25">
        <v>0</v>
      </c>
      <c r="D43" s="41">
        <v>0</v>
      </c>
      <c r="E43" s="49">
        <v>1</v>
      </c>
      <c r="F43" s="41">
        <v>0</v>
      </c>
      <c r="G43" s="44">
        <v>0</v>
      </c>
      <c r="H43" s="47">
        <v>0</v>
      </c>
      <c r="I43" s="41">
        <v>0</v>
      </c>
      <c r="J43" s="41">
        <v>0</v>
      </c>
      <c r="K43" s="41">
        <v>0</v>
      </c>
      <c r="L43" s="1">
        <v>1</v>
      </c>
      <c r="M43" s="1">
        <v>0</v>
      </c>
      <c r="N43" s="1">
        <v>0</v>
      </c>
      <c r="O43" s="4">
        <v>0</v>
      </c>
      <c r="P43" s="25">
        <v>0</v>
      </c>
      <c r="Q43" s="1">
        <v>1</v>
      </c>
      <c r="R43" s="22">
        <v>1</v>
      </c>
      <c r="S43" s="52" t="str">
        <f t="shared" si="32"/>
        <v>3</v>
      </c>
      <c r="T43" s="33" t="str">
        <f t="shared" si="33"/>
        <v>23</v>
      </c>
      <c r="U43" s="19">
        <v>0</v>
      </c>
      <c r="V43" s="1">
        <v>0</v>
      </c>
      <c r="W43" s="22">
        <v>0</v>
      </c>
      <c r="X43" s="19">
        <v>0</v>
      </c>
      <c r="Y43" s="1">
        <v>0</v>
      </c>
      <c r="Z43" s="4">
        <v>0</v>
      </c>
      <c r="AA43" s="25">
        <v>0</v>
      </c>
      <c r="AB43" s="22">
        <v>1</v>
      </c>
      <c r="AC43" s="69" t="str">
        <f t="shared" si="35"/>
        <v>0</v>
      </c>
      <c r="AD43" s="72" t="str">
        <f t="shared" si="36"/>
        <v>0</v>
      </c>
      <c r="AE43" s="75" t="str">
        <f t="shared" si="37"/>
        <v>1</v>
      </c>
      <c r="AF43" s="64" t="str">
        <f t="shared" si="38"/>
        <v>1</v>
      </c>
      <c r="AH43" s="32" t="str">
        <f t="shared" si="34"/>
        <v>23</v>
      </c>
      <c r="AI43" s="66" t="str">
        <f t="shared" si="39"/>
        <v>1</v>
      </c>
    </row>
    <row r="44" spans="2:35" ht="15" thickBot="1" x14ac:dyDescent="0.35">
      <c r="B44" s="93"/>
      <c r="C44" s="25">
        <v>0</v>
      </c>
      <c r="D44" s="41">
        <v>0</v>
      </c>
      <c r="E44" s="49">
        <v>1</v>
      </c>
      <c r="F44" s="41">
        <v>0</v>
      </c>
      <c r="G44" s="44">
        <v>0</v>
      </c>
      <c r="H44" s="47">
        <v>0</v>
      </c>
      <c r="I44" s="41">
        <v>0</v>
      </c>
      <c r="J44" s="41">
        <v>0</v>
      </c>
      <c r="K44" s="41">
        <v>1</v>
      </c>
      <c r="L44" s="1">
        <v>0</v>
      </c>
      <c r="M44" s="1">
        <v>0</v>
      </c>
      <c r="N44" s="1">
        <v>0</v>
      </c>
      <c r="O44" s="4">
        <v>0</v>
      </c>
      <c r="P44" s="25">
        <v>1</v>
      </c>
      <c r="Q44" s="1">
        <v>0</v>
      </c>
      <c r="R44" s="22">
        <v>0</v>
      </c>
      <c r="S44" s="52" t="str">
        <f t="shared" si="32"/>
        <v>4</v>
      </c>
      <c r="T44" s="33" t="str">
        <f t="shared" si="33"/>
        <v>24</v>
      </c>
      <c r="U44" s="19">
        <v>0</v>
      </c>
      <c r="V44" s="1">
        <v>0</v>
      </c>
      <c r="W44" s="22">
        <v>0</v>
      </c>
      <c r="X44" s="19">
        <v>0</v>
      </c>
      <c r="Y44" s="1">
        <v>0</v>
      </c>
      <c r="Z44" s="4">
        <v>0</v>
      </c>
      <c r="AA44" s="25">
        <v>0</v>
      </c>
      <c r="AB44" s="22">
        <v>1</v>
      </c>
      <c r="AC44" s="69" t="str">
        <f t="shared" si="35"/>
        <v>0</v>
      </c>
      <c r="AD44" s="72" t="str">
        <f t="shared" si="36"/>
        <v>0</v>
      </c>
      <c r="AE44" s="75" t="str">
        <f t="shared" si="37"/>
        <v>1</v>
      </c>
      <c r="AF44" s="64" t="str">
        <f t="shared" si="38"/>
        <v>1</v>
      </c>
      <c r="AH44" s="32" t="str">
        <f t="shared" si="34"/>
        <v>24</v>
      </c>
      <c r="AI44" s="66" t="str">
        <f t="shared" si="39"/>
        <v>1</v>
      </c>
    </row>
    <row r="45" spans="2:35" ht="15" thickBot="1" x14ac:dyDescent="0.35">
      <c r="B45" s="93"/>
      <c r="C45" s="25">
        <v>0</v>
      </c>
      <c r="D45" s="41">
        <v>0</v>
      </c>
      <c r="E45" s="49">
        <v>1</v>
      </c>
      <c r="F45" s="41">
        <v>0</v>
      </c>
      <c r="G45" s="44">
        <v>0</v>
      </c>
      <c r="H45" s="47">
        <v>0</v>
      </c>
      <c r="I45" s="41">
        <v>0</v>
      </c>
      <c r="J45" s="41">
        <v>1</v>
      </c>
      <c r="K45" s="41">
        <v>0</v>
      </c>
      <c r="L45" s="1">
        <v>0</v>
      </c>
      <c r="M45" s="1">
        <v>0</v>
      </c>
      <c r="N45" s="1">
        <v>0</v>
      </c>
      <c r="O45" s="4">
        <v>0</v>
      </c>
      <c r="P45" s="25">
        <v>1</v>
      </c>
      <c r="Q45" s="1">
        <v>0</v>
      </c>
      <c r="R45" s="22">
        <v>1</v>
      </c>
      <c r="S45" s="52" t="str">
        <f t="shared" si="32"/>
        <v>5</v>
      </c>
      <c r="T45" s="33" t="str">
        <f t="shared" si="33"/>
        <v>25</v>
      </c>
      <c r="U45" s="19">
        <v>0</v>
      </c>
      <c r="V45" s="1">
        <v>0</v>
      </c>
      <c r="W45" s="22">
        <v>0</v>
      </c>
      <c r="X45" s="19">
        <v>0</v>
      </c>
      <c r="Y45" s="1">
        <v>0</v>
      </c>
      <c r="Z45" s="4">
        <v>0</v>
      </c>
      <c r="AA45" s="25">
        <v>0</v>
      </c>
      <c r="AB45" s="22">
        <v>1</v>
      </c>
      <c r="AC45" s="69" t="str">
        <f t="shared" si="35"/>
        <v>0</v>
      </c>
      <c r="AD45" s="72" t="str">
        <f t="shared" si="36"/>
        <v>0</v>
      </c>
      <c r="AE45" s="75" t="str">
        <f t="shared" si="37"/>
        <v>1</v>
      </c>
      <c r="AF45" s="64" t="str">
        <f t="shared" si="38"/>
        <v>1</v>
      </c>
      <c r="AH45" s="32" t="str">
        <f t="shared" si="34"/>
        <v>25</v>
      </c>
      <c r="AI45" s="66" t="str">
        <f t="shared" si="39"/>
        <v>1</v>
      </c>
    </row>
    <row r="46" spans="2:35" ht="15" thickBot="1" x14ac:dyDescent="0.35">
      <c r="B46" s="93"/>
      <c r="C46" s="25">
        <v>0</v>
      </c>
      <c r="D46" s="41">
        <v>0</v>
      </c>
      <c r="E46" s="49">
        <v>1</v>
      </c>
      <c r="F46" s="41">
        <v>0</v>
      </c>
      <c r="G46" s="44">
        <v>0</v>
      </c>
      <c r="H46" s="47">
        <v>0</v>
      </c>
      <c r="I46" s="41">
        <v>1</v>
      </c>
      <c r="J46" s="41">
        <v>0</v>
      </c>
      <c r="K46" s="41">
        <v>0</v>
      </c>
      <c r="L46" s="1">
        <v>0</v>
      </c>
      <c r="M46" s="1">
        <v>0</v>
      </c>
      <c r="N46" s="1">
        <v>0</v>
      </c>
      <c r="O46" s="4">
        <v>0</v>
      </c>
      <c r="P46" s="25">
        <v>1</v>
      </c>
      <c r="Q46" s="1">
        <v>1</v>
      </c>
      <c r="R46" s="22">
        <v>0</v>
      </c>
      <c r="S46" s="52" t="str">
        <f t="shared" si="32"/>
        <v>6</v>
      </c>
      <c r="T46" s="33" t="str">
        <f t="shared" si="33"/>
        <v>26</v>
      </c>
      <c r="U46" s="39">
        <v>0</v>
      </c>
      <c r="V46" s="17">
        <v>0</v>
      </c>
      <c r="W46" s="38">
        <v>0</v>
      </c>
      <c r="X46" s="39">
        <v>0</v>
      </c>
      <c r="Y46" s="17">
        <v>0</v>
      </c>
      <c r="Z46" s="18">
        <v>0</v>
      </c>
      <c r="AA46" s="25">
        <v>0</v>
      </c>
      <c r="AB46" s="22">
        <v>1</v>
      </c>
      <c r="AC46" s="69" t="str">
        <f t="shared" si="35"/>
        <v>0</v>
      </c>
      <c r="AD46" s="72" t="str">
        <f t="shared" si="36"/>
        <v>0</v>
      </c>
      <c r="AE46" s="75" t="str">
        <f t="shared" si="37"/>
        <v>1</v>
      </c>
      <c r="AF46" s="64" t="str">
        <f t="shared" si="38"/>
        <v>1</v>
      </c>
      <c r="AH46" s="32" t="str">
        <f t="shared" si="34"/>
        <v>26</v>
      </c>
      <c r="AI46" s="66" t="str">
        <f t="shared" si="39"/>
        <v>1</v>
      </c>
    </row>
    <row r="47" spans="2:35" ht="15" thickBot="1" x14ac:dyDescent="0.35">
      <c r="B47" s="110"/>
      <c r="C47" s="26">
        <v>0</v>
      </c>
      <c r="D47" s="45">
        <v>0</v>
      </c>
      <c r="E47" s="49">
        <v>1</v>
      </c>
      <c r="F47" s="45">
        <v>0</v>
      </c>
      <c r="G47" s="46">
        <v>0</v>
      </c>
      <c r="H47" s="48">
        <v>1</v>
      </c>
      <c r="I47" s="45">
        <v>0</v>
      </c>
      <c r="J47" s="45">
        <v>0</v>
      </c>
      <c r="K47" s="45">
        <v>0</v>
      </c>
      <c r="L47" s="2">
        <v>0</v>
      </c>
      <c r="M47" s="2">
        <v>0</v>
      </c>
      <c r="N47" s="2">
        <v>0</v>
      </c>
      <c r="O47" s="5">
        <v>0</v>
      </c>
      <c r="P47" s="26">
        <v>1</v>
      </c>
      <c r="Q47" s="2">
        <v>1</v>
      </c>
      <c r="R47" s="3">
        <v>1</v>
      </c>
      <c r="S47" s="8" t="str">
        <f t="shared" si="32"/>
        <v>7</v>
      </c>
      <c r="T47" s="34" t="str">
        <f t="shared" si="33"/>
        <v>27</v>
      </c>
      <c r="U47" s="13">
        <v>0</v>
      </c>
      <c r="V47" s="2">
        <v>0</v>
      </c>
      <c r="W47" s="3">
        <v>0</v>
      </c>
      <c r="X47" s="13">
        <v>0</v>
      </c>
      <c r="Y47" s="2">
        <v>0</v>
      </c>
      <c r="Z47" s="5">
        <v>0</v>
      </c>
      <c r="AA47" s="26">
        <v>0</v>
      </c>
      <c r="AB47" s="3">
        <v>1</v>
      </c>
      <c r="AC47" s="70" t="str">
        <f t="shared" si="35"/>
        <v>0</v>
      </c>
      <c r="AD47" s="73" t="str">
        <f t="shared" si="36"/>
        <v>0</v>
      </c>
      <c r="AE47" s="76" t="str">
        <f t="shared" si="37"/>
        <v>1</v>
      </c>
      <c r="AF47" s="37" t="str">
        <f t="shared" si="38"/>
        <v>1</v>
      </c>
      <c r="AH47" s="54" t="str">
        <f t="shared" si="34"/>
        <v>27</v>
      </c>
      <c r="AI47" s="67" t="str">
        <f t="shared" si="39"/>
        <v>1</v>
      </c>
    </row>
    <row r="48" spans="2:35" ht="15" thickBot="1" x14ac:dyDescent="0.35">
      <c r="B48" s="93" t="s">
        <v>61</v>
      </c>
      <c r="C48" s="129">
        <v>0</v>
      </c>
      <c r="D48" s="49">
        <v>0</v>
      </c>
      <c r="E48" s="49">
        <v>1</v>
      </c>
      <c r="F48" s="49">
        <v>0</v>
      </c>
      <c r="G48" s="130">
        <v>1</v>
      </c>
      <c r="H48" s="15">
        <v>0</v>
      </c>
      <c r="I48" s="49">
        <v>0</v>
      </c>
      <c r="J48" s="49">
        <v>0</v>
      </c>
      <c r="K48" s="49">
        <v>0</v>
      </c>
      <c r="L48" s="6">
        <v>0</v>
      </c>
      <c r="M48" s="6">
        <v>0</v>
      </c>
      <c r="N48" s="6">
        <v>0</v>
      </c>
      <c r="O48" s="7">
        <v>1</v>
      </c>
      <c r="P48" s="23">
        <v>0</v>
      </c>
      <c r="Q48" s="20">
        <v>0</v>
      </c>
      <c r="R48" s="21">
        <v>0</v>
      </c>
      <c r="S48" s="16" t="str">
        <f t="shared" ref="S48:S55" si="40">DEC2HEX((H48*8+I48*7+J48*6+K48*5+L48*4+M48*3+N48*2+O48)-1)</f>
        <v>0</v>
      </c>
      <c r="T48" s="32" t="str">
        <f t="shared" ref="T48:T55" si="41">DEC2HEX(C48*128+D48*64+E48*32+F48*16+G48*8+S48)</f>
        <v>28</v>
      </c>
      <c r="U48" s="27">
        <v>1</v>
      </c>
      <c r="V48" s="20">
        <v>0</v>
      </c>
      <c r="W48" s="21">
        <v>0</v>
      </c>
      <c r="X48" s="27">
        <v>1</v>
      </c>
      <c r="Y48" s="20">
        <v>0</v>
      </c>
      <c r="Z48" s="24">
        <v>0</v>
      </c>
      <c r="AA48" s="23">
        <v>0</v>
      </c>
      <c r="AB48" s="21">
        <v>0</v>
      </c>
      <c r="AC48" s="68" t="str">
        <f>DEC2HEX(U48*4+V48*2+W48)</f>
        <v>4</v>
      </c>
      <c r="AD48" s="71" t="str">
        <f>DEC2HEX(X48*4+Y48*2+Z48)</f>
        <v>4</v>
      </c>
      <c r="AE48" s="74" t="str">
        <f>DEC2HEX(AA48*2+AB48)</f>
        <v>0</v>
      </c>
      <c r="AF48" s="64" t="str">
        <f>DEC2HEX(U48*128+V48*64+W48*32+X48*16+Y48*8+Z48*4+AA48*2+AB48)</f>
        <v>90</v>
      </c>
      <c r="AH48" s="35" t="str">
        <f t="shared" ref="AH48:AH55" si="42">DEC2HEX(C48*128+D48*64+E48*32+F48*16+G48*8+S48)</f>
        <v>28</v>
      </c>
      <c r="AI48" s="66" t="str">
        <f>DEC2HEX(U48*128+V48*64+W48*32+X48*16+Y48*8+Z48*4+AA48*2+AB48)</f>
        <v>90</v>
      </c>
    </row>
    <row r="49" spans="2:35" ht="15" thickBot="1" x14ac:dyDescent="0.35">
      <c r="B49" s="93"/>
      <c r="C49" s="25">
        <v>0</v>
      </c>
      <c r="D49" s="41">
        <v>0</v>
      </c>
      <c r="E49" s="49">
        <v>1</v>
      </c>
      <c r="F49" s="41">
        <v>0</v>
      </c>
      <c r="G49" s="130">
        <v>1</v>
      </c>
      <c r="H49" s="47">
        <v>0</v>
      </c>
      <c r="I49" s="41">
        <v>0</v>
      </c>
      <c r="J49" s="41">
        <v>0</v>
      </c>
      <c r="K49" s="41">
        <v>0</v>
      </c>
      <c r="L49" s="1">
        <v>0</v>
      </c>
      <c r="M49" s="1">
        <v>0</v>
      </c>
      <c r="N49" s="1">
        <v>1</v>
      </c>
      <c r="O49" s="4">
        <v>0</v>
      </c>
      <c r="P49" s="25">
        <v>0</v>
      </c>
      <c r="Q49" s="1">
        <v>0</v>
      </c>
      <c r="R49" s="22">
        <v>1</v>
      </c>
      <c r="S49" s="52" t="str">
        <f t="shared" si="40"/>
        <v>1</v>
      </c>
      <c r="T49" s="33" t="str">
        <f t="shared" si="41"/>
        <v>29</v>
      </c>
      <c r="U49" s="19">
        <v>0</v>
      </c>
      <c r="V49" s="1">
        <v>1</v>
      </c>
      <c r="W49" s="22">
        <v>0</v>
      </c>
      <c r="X49" s="19">
        <v>0</v>
      </c>
      <c r="Y49" s="1">
        <v>1</v>
      </c>
      <c r="Z49" s="4">
        <v>0</v>
      </c>
      <c r="AA49" s="25">
        <v>1</v>
      </c>
      <c r="AB49" s="22">
        <v>0</v>
      </c>
      <c r="AC49" s="69" t="str">
        <f t="shared" ref="AC49:AC55" si="43">DEC2HEX(U49*4+V49*2+W49)</f>
        <v>2</v>
      </c>
      <c r="AD49" s="72" t="str">
        <f t="shared" ref="AD49:AD55" si="44">DEC2HEX(X49*4+Y49*2+Z49)</f>
        <v>2</v>
      </c>
      <c r="AE49" s="75" t="str">
        <f t="shared" ref="AE49:AE55" si="45">DEC2HEX(AA49*2+AB49)</f>
        <v>2</v>
      </c>
      <c r="AF49" s="64" t="str">
        <f t="shared" ref="AF49:AF55" si="46">DEC2HEX(U49*128+V49*64+W49*32+X49*16+Y49*8+Z49*4+AA49*2+AB49)</f>
        <v>4A</v>
      </c>
      <c r="AH49" s="32" t="str">
        <f t="shared" si="42"/>
        <v>29</v>
      </c>
      <c r="AI49" s="66" t="str">
        <f t="shared" ref="AI49:AI55" si="47">DEC2HEX(U49*128+V49*64+W49*32+X49*16+Y49*8+Z49*4+AA49*2+AB49)</f>
        <v>4A</v>
      </c>
    </row>
    <row r="50" spans="2:35" ht="15" thickBot="1" x14ac:dyDescent="0.35">
      <c r="B50" s="93"/>
      <c r="C50" s="25">
        <v>0</v>
      </c>
      <c r="D50" s="41">
        <v>0</v>
      </c>
      <c r="E50" s="49">
        <v>1</v>
      </c>
      <c r="F50" s="41">
        <v>0</v>
      </c>
      <c r="G50" s="130">
        <v>1</v>
      </c>
      <c r="H50" s="47">
        <v>0</v>
      </c>
      <c r="I50" s="41">
        <v>0</v>
      </c>
      <c r="J50" s="41">
        <v>0</v>
      </c>
      <c r="K50" s="41">
        <v>0</v>
      </c>
      <c r="L50" s="1">
        <v>0</v>
      </c>
      <c r="M50" s="1">
        <v>1</v>
      </c>
      <c r="N50" s="1">
        <v>0</v>
      </c>
      <c r="O50" s="4">
        <v>0</v>
      </c>
      <c r="P50" s="25">
        <v>0</v>
      </c>
      <c r="Q50" s="1">
        <v>1</v>
      </c>
      <c r="R50" s="22">
        <v>0</v>
      </c>
      <c r="S50" s="52" t="str">
        <f t="shared" si="40"/>
        <v>2</v>
      </c>
      <c r="T50" s="33" t="str">
        <f t="shared" si="41"/>
        <v>2A</v>
      </c>
      <c r="U50" s="19">
        <v>0</v>
      </c>
      <c r="V50" s="1">
        <v>0</v>
      </c>
      <c r="W50" s="22">
        <v>0</v>
      </c>
      <c r="X50" s="19">
        <v>0</v>
      </c>
      <c r="Y50" s="1">
        <v>0</v>
      </c>
      <c r="Z50" s="4">
        <v>0</v>
      </c>
      <c r="AA50" s="25">
        <v>0</v>
      </c>
      <c r="AB50" s="22">
        <v>1</v>
      </c>
      <c r="AC50" s="69" t="str">
        <f t="shared" si="43"/>
        <v>0</v>
      </c>
      <c r="AD50" s="72" t="str">
        <f t="shared" si="44"/>
        <v>0</v>
      </c>
      <c r="AE50" s="75" t="str">
        <f t="shared" si="45"/>
        <v>1</v>
      </c>
      <c r="AF50" s="64" t="str">
        <f t="shared" si="46"/>
        <v>1</v>
      </c>
      <c r="AH50" s="32" t="str">
        <f t="shared" si="42"/>
        <v>2A</v>
      </c>
      <c r="AI50" s="66" t="str">
        <f t="shared" si="47"/>
        <v>1</v>
      </c>
    </row>
    <row r="51" spans="2:35" ht="15" thickBot="1" x14ac:dyDescent="0.35">
      <c r="B51" s="93"/>
      <c r="C51" s="25">
        <v>0</v>
      </c>
      <c r="D51" s="41">
        <v>0</v>
      </c>
      <c r="E51" s="49">
        <v>1</v>
      </c>
      <c r="F51" s="41">
        <v>0</v>
      </c>
      <c r="G51" s="130">
        <v>1</v>
      </c>
      <c r="H51" s="47">
        <v>0</v>
      </c>
      <c r="I51" s="41">
        <v>0</v>
      </c>
      <c r="J51" s="41">
        <v>0</v>
      </c>
      <c r="K51" s="41">
        <v>0</v>
      </c>
      <c r="L51" s="1">
        <v>1</v>
      </c>
      <c r="M51" s="1">
        <v>0</v>
      </c>
      <c r="N51" s="1">
        <v>0</v>
      </c>
      <c r="O51" s="4">
        <v>0</v>
      </c>
      <c r="P51" s="25">
        <v>0</v>
      </c>
      <c r="Q51" s="1">
        <v>1</v>
      </c>
      <c r="R51" s="22">
        <v>1</v>
      </c>
      <c r="S51" s="52" t="str">
        <f t="shared" si="40"/>
        <v>3</v>
      </c>
      <c r="T51" s="33" t="str">
        <f t="shared" si="41"/>
        <v>2B</v>
      </c>
      <c r="U51" s="19">
        <v>0</v>
      </c>
      <c r="V51" s="1">
        <v>0</v>
      </c>
      <c r="W51" s="22">
        <v>0</v>
      </c>
      <c r="X51" s="19">
        <v>0</v>
      </c>
      <c r="Y51" s="1">
        <v>0</v>
      </c>
      <c r="Z51" s="4">
        <v>0</v>
      </c>
      <c r="AA51" s="25">
        <v>0</v>
      </c>
      <c r="AB51" s="22">
        <v>1</v>
      </c>
      <c r="AC51" s="69" t="str">
        <f t="shared" si="43"/>
        <v>0</v>
      </c>
      <c r="AD51" s="72" t="str">
        <f t="shared" si="44"/>
        <v>0</v>
      </c>
      <c r="AE51" s="75" t="str">
        <f t="shared" si="45"/>
        <v>1</v>
      </c>
      <c r="AF51" s="64" t="str">
        <f t="shared" si="46"/>
        <v>1</v>
      </c>
      <c r="AH51" s="32" t="str">
        <f t="shared" si="42"/>
        <v>2B</v>
      </c>
      <c r="AI51" s="66" t="str">
        <f t="shared" si="47"/>
        <v>1</v>
      </c>
    </row>
    <row r="52" spans="2:35" ht="15" thickBot="1" x14ac:dyDescent="0.35">
      <c r="B52" s="93"/>
      <c r="C52" s="25">
        <v>0</v>
      </c>
      <c r="D52" s="41">
        <v>0</v>
      </c>
      <c r="E52" s="49">
        <v>1</v>
      </c>
      <c r="F52" s="41">
        <v>0</v>
      </c>
      <c r="G52" s="130">
        <v>1</v>
      </c>
      <c r="H52" s="47">
        <v>0</v>
      </c>
      <c r="I52" s="41">
        <v>0</v>
      </c>
      <c r="J52" s="41">
        <v>0</v>
      </c>
      <c r="K52" s="41">
        <v>1</v>
      </c>
      <c r="L52" s="1">
        <v>0</v>
      </c>
      <c r="M52" s="1">
        <v>0</v>
      </c>
      <c r="N52" s="1">
        <v>0</v>
      </c>
      <c r="O52" s="4">
        <v>0</v>
      </c>
      <c r="P52" s="25">
        <v>1</v>
      </c>
      <c r="Q52" s="1">
        <v>0</v>
      </c>
      <c r="R52" s="22">
        <v>0</v>
      </c>
      <c r="S52" s="52" t="str">
        <f t="shared" si="40"/>
        <v>4</v>
      </c>
      <c r="T52" s="33" t="str">
        <f t="shared" si="41"/>
        <v>2C</v>
      </c>
      <c r="U52" s="19">
        <v>0</v>
      </c>
      <c r="V52" s="1">
        <v>0</v>
      </c>
      <c r="W52" s="22">
        <v>0</v>
      </c>
      <c r="X52" s="19">
        <v>0</v>
      </c>
      <c r="Y52" s="1">
        <v>0</v>
      </c>
      <c r="Z52" s="4">
        <v>0</v>
      </c>
      <c r="AA52" s="25">
        <v>0</v>
      </c>
      <c r="AB52" s="22">
        <v>1</v>
      </c>
      <c r="AC52" s="69" t="str">
        <f t="shared" si="43"/>
        <v>0</v>
      </c>
      <c r="AD52" s="72" t="str">
        <f t="shared" si="44"/>
        <v>0</v>
      </c>
      <c r="AE52" s="75" t="str">
        <f t="shared" si="45"/>
        <v>1</v>
      </c>
      <c r="AF52" s="64" t="str">
        <f t="shared" si="46"/>
        <v>1</v>
      </c>
      <c r="AH52" s="32" t="str">
        <f t="shared" si="42"/>
        <v>2C</v>
      </c>
      <c r="AI52" s="66" t="str">
        <f t="shared" si="47"/>
        <v>1</v>
      </c>
    </row>
    <row r="53" spans="2:35" ht="15" thickBot="1" x14ac:dyDescent="0.35">
      <c r="B53" s="93"/>
      <c r="C53" s="25">
        <v>0</v>
      </c>
      <c r="D53" s="41">
        <v>0</v>
      </c>
      <c r="E53" s="49">
        <v>1</v>
      </c>
      <c r="F53" s="41">
        <v>0</v>
      </c>
      <c r="G53" s="130">
        <v>1</v>
      </c>
      <c r="H53" s="47">
        <v>0</v>
      </c>
      <c r="I53" s="41">
        <v>0</v>
      </c>
      <c r="J53" s="41">
        <v>1</v>
      </c>
      <c r="K53" s="41">
        <v>0</v>
      </c>
      <c r="L53" s="1">
        <v>0</v>
      </c>
      <c r="M53" s="1">
        <v>0</v>
      </c>
      <c r="N53" s="1">
        <v>0</v>
      </c>
      <c r="O53" s="4">
        <v>0</v>
      </c>
      <c r="P53" s="25">
        <v>1</v>
      </c>
      <c r="Q53" s="1">
        <v>0</v>
      </c>
      <c r="R53" s="22">
        <v>1</v>
      </c>
      <c r="S53" s="52" t="str">
        <f t="shared" si="40"/>
        <v>5</v>
      </c>
      <c r="T53" s="33" t="str">
        <f t="shared" si="41"/>
        <v>2D</v>
      </c>
      <c r="U53" s="19">
        <v>0</v>
      </c>
      <c r="V53" s="1">
        <v>0</v>
      </c>
      <c r="W53" s="22">
        <v>0</v>
      </c>
      <c r="X53" s="19">
        <v>0</v>
      </c>
      <c r="Y53" s="1">
        <v>0</v>
      </c>
      <c r="Z53" s="4">
        <v>0</v>
      </c>
      <c r="AA53" s="25">
        <v>0</v>
      </c>
      <c r="AB53" s="22">
        <v>1</v>
      </c>
      <c r="AC53" s="69" t="str">
        <f t="shared" si="43"/>
        <v>0</v>
      </c>
      <c r="AD53" s="72" t="str">
        <f t="shared" si="44"/>
        <v>0</v>
      </c>
      <c r="AE53" s="75" t="str">
        <f t="shared" si="45"/>
        <v>1</v>
      </c>
      <c r="AF53" s="64" t="str">
        <f t="shared" si="46"/>
        <v>1</v>
      </c>
      <c r="AH53" s="32" t="str">
        <f t="shared" si="42"/>
        <v>2D</v>
      </c>
      <c r="AI53" s="66" t="str">
        <f t="shared" si="47"/>
        <v>1</v>
      </c>
    </row>
    <row r="54" spans="2:35" ht="15" thickBot="1" x14ac:dyDescent="0.35">
      <c r="B54" s="93"/>
      <c r="C54" s="25">
        <v>0</v>
      </c>
      <c r="D54" s="41">
        <v>0</v>
      </c>
      <c r="E54" s="49">
        <v>1</v>
      </c>
      <c r="F54" s="41">
        <v>0</v>
      </c>
      <c r="G54" s="130">
        <v>1</v>
      </c>
      <c r="H54" s="47">
        <v>0</v>
      </c>
      <c r="I54" s="41">
        <v>1</v>
      </c>
      <c r="J54" s="41">
        <v>0</v>
      </c>
      <c r="K54" s="41">
        <v>0</v>
      </c>
      <c r="L54" s="1">
        <v>0</v>
      </c>
      <c r="M54" s="1">
        <v>0</v>
      </c>
      <c r="N54" s="1">
        <v>0</v>
      </c>
      <c r="O54" s="4">
        <v>0</v>
      </c>
      <c r="P54" s="25">
        <v>1</v>
      </c>
      <c r="Q54" s="1">
        <v>1</v>
      </c>
      <c r="R54" s="22">
        <v>0</v>
      </c>
      <c r="S54" s="52" t="str">
        <f t="shared" si="40"/>
        <v>6</v>
      </c>
      <c r="T54" s="33" t="str">
        <f t="shared" si="41"/>
        <v>2E</v>
      </c>
      <c r="U54" s="39">
        <v>0</v>
      </c>
      <c r="V54" s="17">
        <v>0</v>
      </c>
      <c r="W54" s="38">
        <v>0</v>
      </c>
      <c r="X54" s="39">
        <v>0</v>
      </c>
      <c r="Y54" s="17">
        <v>0</v>
      </c>
      <c r="Z54" s="18">
        <v>0</v>
      </c>
      <c r="AA54" s="25">
        <v>0</v>
      </c>
      <c r="AB54" s="22">
        <v>1</v>
      </c>
      <c r="AC54" s="69" t="str">
        <f t="shared" si="43"/>
        <v>0</v>
      </c>
      <c r="AD54" s="72" t="str">
        <f t="shared" si="44"/>
        <v>0</v>
      </c>
      <c r="AE54" s="75" t="str">
        <f t="shared" si="45"/>
        <v>1</v>
      </c>
      <c r="AF54" s="64" t="str">
        <f t="shared" si="46"/>
        <v>1</v>
      </c>
      <c r="AH54" s="32" t="str">
        <f t="shared" si="42"/>
        <v>2E</v>
      </c>
      <c r="AI54" s="66" t="str">
        <f t="shared" si="47"/>
        <v>1</v>
      </c>
    </row>
    <row r="55" spans="2:35" ht="15" thickBot="1" x14ac:dyDescent="0.35">
      <c r="B55" s="110"/>
      <c r="C55" s="26">
        <v>0</v>
      </c>
      <c r="D55" s="45">
        <v>0</v>
      </c>
      <c r="E55" s="49">
        <v>1</v>
      </c>
      <c r="F55" s="45">
        <v>0</v>
      </c>
      <c r="G55" s="130">
        <v>1</v>
      </c>
      <c r="H55" s="48">
        <v>1</v>
      </c>
      <c r="I55" s="45">
        <v>0</v>
      </c>
      <c r="J55" s="45">
        <v>0</v>
      </c>
      <c r="K55" s="45">
        <v>0</v>
      </c>
      <c r="L55" s="2">
        <v>0</v>
      </c>
      <c r="M55" s="2">
        <v>0</v>
      </c>
      <c r="N55" s="2">
        <v>0</v>
      </c>
      <c r="O55" s="5">
        <v>0</v>
      </c>
      <c r="P55" s="26">
        <v>1</v>
      </c>
      <c r="Q55" s="2">
        <v>1</v>
      </c>
      <c r="R55" s="3">
        <v>1</v>
      </c>
      <c r="S55" s="8" t="str">
        <f t="shared" si="40"/>
        <v>7</v>
      </c>
      <c r="T55" s="34" t="str">
        <f t="shared" si="41"/>
        <v>2F</v>
      </c>
      <c r="U55" s="13">
        <v>0</v>
      </c>
      <c r="V55" s="2">
        <v>0</v>
      </c>
      <c r="W55" s="3">
        <v>0</v>
      </c>
      <c r="X55" s="13">
        <v>0</v>
      </c>
      <c r="Y55" s="2">
        <v>0</v>
      </c>
      <c r="Z55" s="5">
        <v>0</v>
      </c>
      <c r="AA55" s="26">
        <v>0</v>
      </c>
      <c r="AB55" s="3">
        <v>1</v>
      </c>
      <c r="AC55" s="70" t="str">
        <f t="shared" si="43"/>
        <v>0</v>
      </c>
      <c r="AD55" s="73" t="str">
        <f t="shared" si="44"/>
        <v>0</v>
      </c>
      <c r="AE55" s="76" t="str">
        <f t="shared" si="45"/>
        <v>1</v>
      </c>
      <c r="AF55" s="37" t="str">
        <f t="shared" si="46"/>
        <v>1</v>
      </c>
      <c r="AH55" s="54" t="str">
        <f t="shared" si="42"/>
        <v>2F</v>
      </c>
      <c r="AI55" s="67" t="str">
        <f t="shared" si="47"/>
        <v>1</v>
      </c>
    </row>
    <row r="56" spans="2:35" ht="15" thickBot="1" x14ac:dyDescent="0.35">
      <c r="B56" s="93" t="s">
        <v>62</v>
      </c>
      <c r="C56" s="129">
        <v>0</v>
      </c>
      <c r="D56" s="49">
        <v>0</v>
      </c>
      <c r="E56" s="49">
        <v>1</v>
      </c>
      <c r="F56" s="49">
        <v>1</v>
      </c>
      <c r="G56" s="130">
        <v>0</v>
      </c>
      <c r="H56" s="15">
        <v>0</v>
      </c>
      <c r="I56" s="49">
        <v>0</v>
      </c>
      <c r="J56" s="49">
        <v>0</v>
      </c>
      <c r="K56" s="49">
        <v>0</v>
      </c>
      <c r="L56" s="6">
        <v>0</v>
      </c>
      <c r="M56" s="6">
        <v>0</v>
      </c>
      <c r="N56" s="6">
        <v>0</v>
      </c>
      <c r="O56" s="7">
        <v>1</v>
      </c>
      <c r="P56" s="23">
        <v>0</v>
      </c>
      <c r="Q56" s="20">
        <v>0</v>
      </c>
      <c r="R56" s="21">
        <v>0</v>
      </c>
      <c r="S56" s="16" t="str">
        <f t="shared" ref="S56:S63" si="48">DEC2HEX((H56*8+I56*7+J56*6+K56*5+L56*4+M56*3+N56*2+O56)-1)</f>
        <v>0</v>
      </c>
      <c r="T56" s="32" t="str">
        <f t="shared" ref="T56:T63" si="49">DEC2HEX(C56*128+D56*64+E56*32+F56*16+G56*8+S56)</f>
        <v>30</v>
      </c>
      <c r="U56" s="27">
        <v>1</v>
      </c>
      <c r="V56" s="20">
        <v>0</v>
      </c>
      <c r="W56" s="21">
        <v>0</v>
      </c>
      <c r="X56" s="27">
        <v>1</v>
      </c>
      <c r="Y56" s="20">
        <v>0</v>
      </c>
      <c r="Z56" s="24">
        <v>0</v>
      </c>
      <c r="AA56" s="23">
        <v>0</v>
      </c>
      <c r="AB56" s="21">
        <v>0</v>
      </c>
      <c r="AC56" s="68" t="str">
        <f>DEC2HEX(U56*4+V56*2+W56)</f>
        <v>4</v>
      </c>
      <c r="AD56" s="71" t="str">
        <f>DEC2HEX(X56*4+Y56*2+Z56)</f>
        <v>4</v>
      </c>
      <c r="AE56" s="74" t="str">
        <f>DEC2HEX(AA56*2+AB56)</f>
        <v>0</v>
      </c>
      <c r="AF56" s="64" t="str">
        <f>DEC2HEX(U56*128+V56*64+W56*32+X56*16+Y56*8+Z56*4+AA56*2+AB56)</f>
        <v>90</v>
      </c>
      <c r="AH56" s="35" t="str">
        <f t="shared" ref="AH56:AH63" si="50">DEC2HEX(C56*128+D56*64+E56*32+F56*16+G56*8+S56)</f>
        <v>30</v>
      </c>
      <c r="AI56" s="66" t="str">
        <f>DEC2HEX(U56*128+V56*64+W56*32+X56*16+Y56*8+Z56*4+AA56*2+AB56)</f>
        <v>90</v>
      </c>
    </row>
    <row r="57" spans="2:35" ht="15" thickBot="1" x14ac:dyDescent="0.35">
      <c r="B57" s="93"/>
      <c r="C57" s="25">
        <v>0</v>
      </c>
      <c r="D57" s="41">
        <v>0</v>
      </c>
      <c r="E57" s="49">
        <v>1</v>
      </c>
      <c r="F57" s="49">
        <v>1</v>
      </c>
      <c r="G57" s="44">
        <v>0</v>
      </c>
      <c r="H57" s="47">
        <v>0</v>
      </c>
      <c r="I57" s="41">
        <v>0</v>
      </c>
      <c r="J57" s="41">
        <v>0</v>
      </c>
      <c r="K57" s="41">
        <v>0</v>
      </c>
      <c r="L57" s="1">
        <v>0</v>
      </c>
      <c r="M57" s="1">
        <v>0</v>
      </c>
      <c r="N57" s="1">
        <v>1</v>
      </c>
      <c r="O57" s="4">
        <v>0</v>
      </c>
      <c r="P57" s="25">
        <v>0</v>
      </c>
      <c r="Q57" s="1">
        <v>0</v>
      </c>
      <c r="R57" s="22">
        <v>1</v>
      </c>
      <c r="S57" s="52" t="str">
        <f t="shared" si="48"/>
        <v>1</v>
      </c>
      <c r="T57" s="33" t="str">
        <f t="shared" si="49"/>
        <v>31</v>
      </c>
      <c r="U57" s="19">
        <v>0</v>
      </c>
      <c r="V57" s="1">
        <v>1</v>
      </c>
      <c r="W57" s="22">
        <v>0</v>
      </c>
      <c r="X57" s="19">
        <v>0</v>
      </c>
      <c r="Y57" s="1">
        <v>1</v>
      </c>
      <c r="Z57" s="4">
        <v>0</v>
      </c>
      <c r="AA57" s="25">
        <v>1</v>
      </c>
      <c r="AB57" s="22">
        <v>0</v>
      </c>
      <c r="AC57" s="69" t="str">
        <f t="shared" ref="AC57:AC63" si="51">DEC2HEX(U57*4+V57*2+W57)</f>
        <v>2</v>
      </c>
      <c r="AD57" s="72" t="str">
        <f t="shared" ref="AD57:AD63" si="52">DEC2HEX(X57*4+Y57*2+Z57)</f>
        <v>2</v>
      </c>
      <c r="AE57" s="75" t="str">
        <f t="shared" ref="AE57:AE63" si="53">DEC2HEX(AA57*2+AB57)</f>
        <v>2</v>
      </c>
      <c r="AF57" s="64" t="str">
        <f t="shared" ref="AF57:AF63" si="54">DEC2HEX(U57*128+V57*64+W57*32+X57*16+Y57*8+Z57*4+AA57*2+AB57)</f>
        <v>4A</v>
      </c>
      <c r="AH57" s="32" t="str">
        <f t="shared" si="50"/>
        <v>31</v>
      </c>
      <c r="AI57" s="66" t="str">
        <f t="shared" ref="AI57:AI63" si="55">DEC2HEX(U57*128+V57*64+W57*32+X57*16+Y57*8+Z57*4+AA57*2+AB57)</f>
        <v>4A</v>
      </c>
    </row>
    <row r="58" spans="2:35" ht="15" thickBot="1" x14ac:dyDescent="0.35">
      <c r="B58" s="93"/>
      <c r="C58" s="25">
        <v>0</v>
      </c>
      <c r="D58" s="41">
        <v>0</v>
      </c>
      <c r="E58" s="49">
        <v>1</v>
      </c>
      <c r="F58" s="49">
        <v>1</v>
      </c>
      <c r="G58" s="44">
        <v>0</v>
      </c>
      <c r="H58" s="47">
        <v>0</v>
      </c>
      <c r="I58" s="41">
        <v>0</v>
      </c>
      <c r="J58" s="41">
        <v>0</v>
      </c>
      <c r="K58" s="41">
        <v>0</v>
      </c>
      <c r="L58" s="1">
        <v>0</v>
      </c>
      <c r="M58" s="1">
        <v>1</v>
      </c>
      <c r="N58" s="1">
        <v>0</v>
      </c>
      <c r="O58" s="4">
        <v>0</v>
      </c>
      <c r="P58" s="25">
        <v>0</v>
      </c>
      <c r="Q58" s="1">
        <v>1</v>
      </c>
      <c r="R58" s="22">
        <v>0</v>
      </c>
      <c r="S58" s="52" t="str">
        <f t="shared" si="48"/>
        <v>2</v>
      </c>
      <c r="T58" s="33" t="str">
        <f t="shared" si="49"/>
        <v>32</v>
      </c>
      <c r="U58" s="19">
        <v>0</v>
      </c>
      <c r="V58" s="1">
        <v>0</v>
      </c>
      <c r="W58" s="22">
        <v>0</v>
      </c>
      <c r="X58" s="19">
        <v>0</v>
      </c>
      <c r="Y58" s="1">
        <v>0</v>
      </c>
      <c r="Z58" s="4">
        <v>0</v>
      </c>
      <c r="AA58" s="25">
        <v>0</v>
      </c>
      <c r="AB58" s="22">
        <v>1</v>
      </c>
      <c r="AC58" s="69" t="str">
        <f t="shared" si="51"/>
        <v>0</v>
      </c>
      <c r="AD58" s="72" t="str">
        <f t="shared" si="52"/>
        <v>0</v>
      </c>
      <c r="AE58" s="75" t="str">
        <f t="shared" si="53"/>
        <v>1</v>
      </c>
      <c r="AF58" s="64" t="str">
        <f t="shared" si="54"/>
        <v>1</v>
      </c>
      <c r="AH58" s="32" t="str">
        <f t="shared" si="50"/>
        <v>32</v>
      </c>
      <c r="AI58" s="66" t="str">
        <f t="shared" si="55"/>
        <v>1</v>
      </c>
    </row>
    <row r="59" spans="2:35" ht="15" thickBot="1" x14ac:dyDescent="0.35">
      <c r="B59" s="93"/>
      <c r="C59" s="25">
        <v>0</v>
      </c>
      <c r="D59" s="41">
        <v>0</v>
      </c>
      <c r="E59" s="49">
        <v>1</v>
      </c>
      <c r="F59" s="49">
        <v>1</v>
      </c>
      <c r="G59" s="44">
        <v>0</v>
      </c>
      <c r="H59" s="47">
        <v>0</v>
      </c>
      <c r="I59" s="41">
        <v>0</v>
      </c>
      <c r="J59" s="41">
        <v>0</v>
      </c>
      <c r="K59" s="41">
        <v>0</v>
      </c>
      <c r="L59" s="1">
        <v>1</v>
      </c>
      <c r="M59" s="1">
        <v>0</v>
      </c>
      <c r="N59" s="1">
        <v>0</v>
      </c>
      <c r="O59" s="4">
        <v>0</v>
      </c>
      <c r="P59" s="25">
        <v>0</v>
      </c>
      <c r="Q59" s="1">
        <v>1</v>
      </c>
      <c r="R59" s="22">
        <v>1</v>
      </c>
      <c r="S59" s="52" t="str">
        <f t="shared" si="48"/>
        <v>3</v>
      </c>
      <c r="T59" s="33" t="str">
        <f t="shared" si="49"/>
        <v>33</v>
      </c>
      <c r="U59" s="19">
        <v>0</v>
      </c>
      <c r="V59" s="1">
        <v>0</v>
      </c>
      <c r="W59" s="22">
        <v>0</v>
      </c>
      <c r="X59" s="19">
        <v>0</v>
      </c>
      <c r="Y59" s="1">
        <v>0</v>
      </c>
      <c r="Z59" s="4">
        <v>0</v>
      </c>
      <c r="AA59" s="25">
        <v>0</v>
      </c>
      <c r="AB59" s="22">
        <v>1</v>
      </c>
      <c r="AC59" s="69" t="str">
        <f t="shared" si="51"/>
        <v>0</v>
      </c>
      <c r="AD59" s="72" t="str">
        <f t="shared" si="52"/>
        <v>0</v>
      </c>
      <c r="AE59" s="75" t="str">
        <f t="shared" si="53"/>
        <v>1</v>
      </c>
      <c r="AF59" s="64" t="str">
        <f t="shared" si="54"/>
        <v>1</v>
      </c>
      <c r="AH59" s="32" t="str">
        <f t="shared" si="50"/>
        <v>33</v>
      </c>
      <c r="AI59" s="66" t="str">
        <f t="shared" si="55"/>
        <v>1</v>
      </c>
    </row>
    <row r="60" spans="2:35" ht="15" thickBot="1" x14ac:dyDescent="0.35">
      <c r="B60" s="93"/>
      <c r="C60" s="25">
        <v>0</v>
      </c>
      <c r="D60" s="41">
        <v>0</v>
      </c>
      <c r="E60" s="49">
        <v>1</v>
      </c>
      <c r="F60" s="49">
        <v>1</v>
      </c>
      <c r="G60" s="44">
        <v>0</v>
      </c>
      <c r="H60" s="47">
        <v>0</v>
      </c>
      <c r="I60" s="41">
        <v>0</v>
      </c>
      <c r="J60" s="41">
        <v>0</v>
      </c>
      <c r="K60" s="41">
        <v>1</v>
      </c>
      <c r="L60" s="1">
        <v>0</v>
      </c>
      <c r="M60" s="1">
        <v>0</v>
      </c>
      <c r="N60" s="1">
        <v>0</v>
      </c>
      <c r="O60" s="4">
        <v>0</v>
      </c>
      <c r="P60" s="25">
        <v>1</v>
      </c>
      <c r="Q60" s="1">
        <v>0</v>
      </c>
      <c r="R60" s="22">
        <v>0</v>
      </c>
      <c r="S60" s="52" t="str">
        <f t="shared" si="48"/>
        <v>4</v>
      </c>
      <c r="T60" s="33" t="str">
        <f t="shared" si="49"/>
        <v>34</v>
      </c>
      <c r="U60" s="19">
        <v>0</v>
      </c>
      <c r="V60" s="1">
        <v>0</v>
      </c>
      <c r="W60" s="22">
        <v>0</v>
      </c>
      <c r="X60" s="19">
        <v>0</v>
      </c>
      <c r="Y60" s="1">
        <v>0</v>
      </c>
      <c r="Z60" s="4">
        <v>0</v>
      </c>
      <c r="AA60" s="25">
        <v>0</v>
      </c>
      <c r="AB60" s="22">
        <v>1</v>
      </c>
      <c r="AC60" s="69" t="str">
        <f t="shared" si="51"/>
        <v>0</v>
      </c>
      <c r="AD60" s="72" t="str">
        <f t="shared" si="52"/>
        <v>0</v>
      </c>
      <c r="AE60" s="75" t="str">
        <f t="shared" si="53"/>
        <v>1</v>
      </c>
      <c r="AF60" s="64" t="str">
        <f t="shared" si="54"/>
        <v>1</v>
      </c>
      <c r="AH60" s="32" t="str">
        <f t="shared" si="50"/>
        <v>34</v>
      </c>
      <c r="AI60" s="66" t="str">
        <f t="shared" si="55"/>
        <v>1</v>
      </c>
    </row>
    <row r="61" spans="2:35" ht="15" thickBot="1" x14ac:dyDescent="0.35">
      <c r="B61" s="93"/>
      <c r="C61" s="25">
        <v>0</v>
      </c>
      <c r="D61" s="41">
        <v>0</v>
      </c>
      <c r="E61" s="49">
        <v>1</v>
      </c>
      <c r="F61" s="49">
        <v>1</v>
      </c>
      <c r="G61" s="44">
        <v>0</v>
      </c>
      <c r="H61" s="47">
        <v>0</v>
      </c>
      <c r="I61" s="41">
        <v>0</v>
      </c>
      <c r="J61" s="41">
        <v>1</v>
      </c>
      <c r="K61" s="41">
        <v>0</v>
      </c>
      <c r="L61" s="1">
        <v>0</v>
      </c>
      <c r="M61" s="1">
        <v>0</v>
      </c>
      <c r="N61" s="1">
        <v>0</v>
      </c>
      <c r="O61" s="4">
        <v>0</v>
      </c>
      <c r="P61" s="25">
        <v>1</v>
      </c>
      <c r="Q61" s="1">
        <v>0</v>
      </c>
      <c r="R61" s="22">
        <v>1</v>
      </c>
      <c r="S61" s="52" t="str">
        <f t="shared" si="48"/>
        <v>5</v>
      </c>
      <c r="T61" s="33" t="str">
        <f t="shared" si="49"/>
        <v>35</v>
      </c>
      <c r="U61" s="19">
        <v>0</v>
      </c>
      <c r="V61" s="1">
        <v>0</v>
      </c>
      <c r="W61" s="22">
        <v>0</v>
      </c>
      <c r="X61" s="19">
        <v>0</v>
      </c>
      <c r="Y61" s="1">
        <v>0</v>
      </c>
      <c r="Z61" s="4">
        <v>0</v>
      </c>
      <c r="AA61" s="25">
        <v>0</v>
      </c>
      <c r="AB61" s="22">
        <v>1</v>
      </c>
      <c r="AC61" s="69" t="str">
        <f t="shared" si="51"/>
        <v>0</v>
      </c>
      <c r="AD61" s="72" t="str">
        <f t="shared" si="52"/>
        <v>0</v>
      </c>
      <c r="AE61" s="75" t="str">
        <f t="shared" si="53"/>
        <v>1</v>
      </c>
      <c r="AF61" s="64" t="str">
        <f t="shared" si="54"/>
        <v>1</v>
      </c>
      <c r="AH61" s="32" t="str">
        <f t="shared" si="50"/>
        <v>35</v>
      </c>
      <c r="AI61" s="66" t="str">
        <f t="shared" si="55"/>
        <v>1</v>
      </c>
    </row>
    <row r="62" spans="2:35" ht="15" thickBot="1" x14ac:dyDescent="0.35">
      <c r="B62" s="93"/>
      <c r="C62" s="25">
        <v>0</v>
      </c>
      <c r="D62" s="41">
        <v>0</v>
      </c>
      <c r="E62" s="49">
        <v>1</v>
      </c>
      <c r="F62" s="49">
        <v>1</v>
      </c>
      <c r="G62" s="44">
        <v>0</v>
      </c>
      <c r="H62" s="47">
        <v>0</v>
      </c>
      <c r="I62" s="41">
        <v>1</v>
      </c>
      <c r="J62" s="41">
        <v>0</v>
      </c>
      <c r="K62" s="41">
        <v>0</v>
      </c>
      <c r="L62" s="1">
        <v>0</v>
      </c>
      <c r="M62" s="1">
        <v>0</v>
      </c>
      <c r="N62" s="1">
        <v>0</v>
      </c>
      <c r="O62" s="4">
        <v>0</v>
      </c>
      <c r="P62" s="25">
        <v>1</v>
      </c>
      <c r="Q62" s="1">
        <v>1</v>
      </c>
      <c r="R62" s="22">
        <v>0</v>
      </c>
      <c r="S62" s="52" t="str">
        <f t="shared" si="48"/>
        <v>6</v>
      </c>
      <c r="T62" s="33" t="str">
        <f t="shared" si="49"/>
        <v>36</v>
      </c>
      <c r="U62" s="39">
        <v>0</v>
      </c>
      <c r="V62" s="17">
        <v>0</v>
      </c>
      <c r="W62" s="38">
        <v>0</v>
      </c>
      <c r="X62" s="39">
        <v>0</v>
      </c>
      <c r="Y62" s="17">
        <v>0</v>
      </c>
      <c r="Z62" s="18">
        <v>0</v>
      </c>
      <c r="AA62" s="25">
        <v>0</v>
      </c>
      <c r="AB62" s="22">
        <v>1</v>
      </c>
      <c r="AC62" s="69" t="str">
        <f t="shared" si="51"/>
        <v>0</v>
      </c>
      <c r="AD62" s="72" t="str">
        <f t="shared" si="52"/>
        <v>0</v>
      </c>
      <c r="AE62" s="75" t="str">
        <f t="shared" si="53"/>
        <v>1</v>
      </c>
      <c r="AF62" s="64" t="str">
        <f t="shared" si="54"/>
        <v>1</v>
      </c>
      <c r="AH62" s="32" t="str">
        <f t="shared" si="50"/>
        <v>36</v>
      </c>
      <c r="AI62" s="66" t="str">
        <f t="shared" si="55"/>
        <v>1</v>
      </c>
    </row>
    <row r="63" spans="2:35" ht="15" thickBot="1" x14ac:dyDescent="0.35">
      <c r="B63" s="110"/>
      <c r="C63" s="26">
        <v>0</v>
      </c>
      <c r="D63" s="45">
        <v>0</v>
      </c>
      <c r="E63" s="49">
        <v>1</v>
      </c>
      <c r="F63" s="49">
        <v>1</v>
      </c>
      <c r="G63" s="46">
        <v>0</v>
      </c>
      <c r="H63" s="48">
        <v>1</v>
      </c>
      <c r="I63" s="45">
        <v>0</v>
      </c>
      <c r="J63" s="45">
        <v>0</v>
      </c>
      <c r="K63" s="45">
        <v>0</v>
      </c>
      <c r="L63" s="2">
        <v>0</v>
      </c>
      <c r="M63" s="2">
        <v>0</v>
      </c>
      <c r="N63" s="2">
        <v>0</v>
      </c>
      <c r="O63" s="5">
        <v>0</v>
      </c>
      <c r="P63" s="26">
        <v>1</v>
      </c>
      <c r="Q63" s="2">
        <v>1</v>
      </c>
      <c r="R63" s="3">
        <v>1</v>
      </c>
      <c r="S63" s="8" t="str">
        <f t="shared" si="48"/>
        <v>7</v>
      </c>
      <c r="T63" s="34" t="str">
        <f t="shared" si="49"/>
        <v>37</v>
      </c>
      <c r="U63" s="13">
        <v>0</v>
      </c>
      <c r="V63" s="2">
        <v>0</v>
      </c>
      <c r="W63" s="3">
        <v>0</v>
      </c>
      <c r="X63" s="13">
        <v>0</v>
      </c>
      <c r="Y63" s="2">
        <v>0</v>
      </c>
      <c r="Z63" s="5">
        <v>0</v>
      </c>
      <c r="AA63" s="26">
        <v>0</v>
      </c>
      <c r="AB63" s="3">
        <v>1</v>
      </c>
      <c r="AC63" s="70" t="str">
        <f t="shared" si="51"/>
        <v>0</v>
      </c>
      <c r="AD63" s="73" t="str">
        <f t="shared" si="52"/>
        <v>0</v>
      </c>
      <c r="AE63" s="76" t="str">
        <f t="shared" si="53"/>
        <v>1</v>
      </c>
      <c r="AF63" s="37" t="str">
        <f t="shared" si="54"/>
        <v>1</v>
      </c>
      <c r="AH63" s="54" t="str">
        <f t="shared" si="50"/>
        <v>37</v>
      </c>
      <c r="AI63" s="67" t="str">
        <f t="shared" si="55"/>
        <v>1</v>
      </c>
    </row>
    <row r="64" spans="2:35" ht="15" thickBot="1" x14ac:dyDescent="0.35">
      <c r="B64" s="93">
        <v>7</v>
      </c>
      <c r="C64" s="129">
        <v>0</v>
      </c>
      <c r="D64" s="49">
        <v>0</v>
      </c>
      <c r="E64" s="49">
        <v>1</v>
      </c>
      <c r="F64" s="49">
        <v>1</v>
      </c>
      <c r="G64" s="130">
        <v>1</v>
      </c>
      <c r="H64" s="15">
        <v>0</v>
      </c>
      <c r="I64" s="49">
        <v>0</v>
      </c>
      <c r="J64" s="49">
        <v>0</v>
      </c>
      <c r="K64" s="49">
        <v>0</v>
      </c>
      <c r="L64" s="6">
        <v>0</v>
      </c>
      <c r="M64" s="6">
        <v>0</v>
      </c>
      <c r="N64" s="6">
        <v>0</v>
      </c>
      <c r="O64" s="7">
        <v>1</v>
      </c>
      <c r="P64" s="23">
        <v>0</v>
      </c>
      <c r="Q64" s="20">
        <v>0</v>
      </c>
      <c r="R64" s="21">
        <v>0</v>
      </c>
      <c r="S64" s="16" t="str">
        <f t="shared" ref="S64:S71" si="56">DEC2HEX((H64*8+I64*7+J64*6+K64*5+L64*4+M64*3+N64*2+O64)-1)</f>
        <v>0</v>
      </c>
      <c r="T64" s="32" t="str">
        <f t="shared" ref="T64:T71" si="57">DEC2HEX(C64*128+D64*64+E64*32+F64*16+G64*8+S64)</f>
        <v>38</v>
      </c>
      <c r="U64" s="27">
        <v>1</v>
      </c>
      <c r="V64" s="20">
        <v>0</v>
      </c>
      <c r="W64" s="21">
        <v>0</v>
      </c>
      <c r="X64" s="27">
        <v>1</v>
      </c>
      <c r="Y64" s="20">
        <v>0</v>
      </c>
      <c r="Z64" s="24">
        <v>0</v>
      </c>
      <c r="AA64" s="23">
        <v>0</v>
      </c>
      <c r="AB64" s="21">
        <v>0</v>
      </c>
      <c r="AC64" s="68" t="str">
        <f>DEC2HEX(U64*4+V64*2+W64)</f>
        <v>4</v>
      </c>
      <c r="AD64" s="71" t="str">
        <f>DEC2HEX(X64*4+Y64*2+Z64)</f>
        <v>4</v>
      </c>
      <c r="AE64" s="74" t="str">
        <f>DEC2HEX(AA64*2+AB64)</f>
        <v>0</v>
      </c>
      <c r="AF64" s="64" t="str">
        <f>DEC2HEX(U64*128+V64*64+W64*32+X64*16+Y64*8+Z64*4+AA64*2+AB64)</f>
        <v>90</v>
      </c>
      <c r="AH64" s="35" t="str">
        <f t="shared" ref="AH64:AH71" si="58">DEC2HEX(C64*128+D64*64+E64*32+F64*16+G64*8+S64)</f>
        <v>38</v>
      </c>
      <c r="AI64" s="66" t="str">
        <f>DEC2HEX(U64*128+V64*64+W64*32+X64*16+Y64*8+Z64*4+AA64*2+AB64)</f>
        <v>90</v>
      </c>
    </row>
    <row r="65" spans="2:35" ht="15" thickBot="1" x14ac:dyDescent="0.35">
      <c r="B65" s="93"/>
      <c r="C65" s="25">
        <v>0</v>
      </c>
      <c r="D65" s="41">
        <v>0</v>
      </c>
      <c r="E65" s="49">
        <v>1</v>
      </c>
      <c r="F65" s="49">
        <v>1</v>
      </c>
      <c r="G65" s="130">
        <v>1</v>
      </c>
      <c r="H65" s="47">
        <v>0</v>
      </c>
      <c r="I65" s="41">
        <v>0</v>
      </c>
      <c r="J65" s="41">
        <v>0</v>
      </c>
      <c r="K65" s="41">
        <v>0</v>
      </c>
      <c r="L65" s="1">
        <v>0</v>
      </c>
      <c r="M65" s="1">
        <v>0</v>
      </c>
      <c r="N65" s="1">
        <v>1</v>
      </c>
      <c r="O65" s="4">
        <v>0</v>
      </c>
      <c r="P65" s="25">
        <v>0</v>
      </c>
      <c r="Q65" s="1">
        <v>0</v>
      </c>
      <c r="R65" s="22">
        <v>1</v>
      </c>
      <c r="S65" s="52" t="str">
        <f t="shared" si="56"/>
        <v>1</v>
      </c>
      <c r="T65" s="33" t="str">
        <f t="shared" si="57"/>
        <v>39</v>
      </c>
      <c r="U65" s="19">
        <v>0</v>
      </c>
      <c r="V65" s="1">
        <v>1</v>
      </c>
      <c r="W65" s="22">
        <v>0</v>
      </c>
      <c r="X65" s="19">
        <v>0</v>
      </c>
      <c r="Y65" s="1">
        <v>1</v>
      </c>
      <c r="Z65" s="4">
        <v>0</v>
      </c>
      <c r="AA65" s="25">
        <v>1</v>
      </c>
      <c r="AB65" s="22">
        <v>0</v>
      </c>
      <c r="AC65" s="69" t="str">
        <f t="shared" ref="AC65:AC71" si="59">DEC2HEX(U65*4+V65*2+W65)</f>
        <v>2</v>
      </c>
      <c r="AD65" s="72" t="str">
        <f t="shared" ref="AD65:AD71" si="60">DEC2HEX(X65*4+Y65*2+Z65)</f>
        <v>2</v>
      </c>
      <c r="AE65" s="75" t="str">
        <f t="shared" ref="AE65:AE71" si="61">DEC2HEX(AA65*2+AB65)</f>
        <v>2</v>
      </c>
      <c r="AF65" s="64" t="str">
        <f t="shared" ref="AF65:AF71" si="62">DEC2HEX(U65*128+V65*64+W65*32+X65*16+Y65*8+Z65*4+AA65*2+AB65)</f>
        <v>4A</v>
      </c>
      <c r="AH65" s="32" t="str">
        <f t="shared" si="58"/>
        <v>39</v>
      </c>
      <c r="AI65" s="66" t="str">
        <f t="shared" ref="AI65:AI71" si="63">DEC2HEX(U65*128+V65*64+W65*32+X65*16+Y65*8+Z65*4+AA65*2+AB65)</f>
        <v>4A</v>
      </c>
    </row>
    <row r="66" spans="2:35" ht="15" thickBot="1" x14ac:dyDescent="0.35">
      <c r="B66" s="93"/>
      <c r="C66" s="25">
        <v>0</v>
      </c>
      <c r="D66" s="41">
        <v>0</v>
      </c>
      <c r="E66" s="49">
        <v>1</v>
      </c>
      <c r="F66" s="49">
        <v>1</v>
      </c>
      <c r="G66" s="130">
        <v>1</v>
      </c>
      <c r="H66" s="47">
        <v>0</v>
      </c>
      <c r="I66" s="41">
        <v>0</v>
      </c>
      <c r="J66" s="41">
        <v>0</v>
      </c>
      <c r="K66" s="41">
        <v>0</v>
      </c>
      <c r="L66" s="1">
        <v>0</v>
      </c>
      <c r="M66" s="1">
        <v>1</v>
      </c>
      <c r="N66" s="1">
        <v>0</v>
      </c>
      <c r="O66" s="4">
        <v>0</v>
      </c>
      <c r="P66" s="25">
        <v>0</v>
      </c>
      <c r="Q66" s="1">
        <v>1</v>
      </c>
      <c r="R66" s="22">
        <v>0</v>
      </c>
      <c r="S66" s="52" t="str">
        <f t="shared" si="56"/>
        <v>2</v>
      </c>
      <c r="T66" s="33" t="str">
        <f t="shared" si="57"/>
        <v>3A</v>
      </c>
      <c r="U66" s="19">
        <v>0</v>
      </c>
      <c r="V66" s="1">
        <v>0</v>
      </c>
      <c r="W66" s="22">
        <v>0</v>
      </c>
      <c r="X66" s="19">
        <v>0</v>
      </c>
      <c r="Y66" s="1">
        <v>0</v>
      </c>
      <c r="Z66" s="4">
        <v>0</v>
      </c>
      <c r="AA66" s="25">
        <v>0</v>
      </c>
      <c r="AB66" s="22">
        <v>1</v>
      </c>
      <c r="AC66" s="69" t="str">
        <f t="shared" si="59"/>
        <v>0</v>
      </c>
      <c r="AD66" s="72" t="str">
        <f t="shared" si="60"/>
        <v>0</v>
      </c>
      <c r="AE66" s="75" t="str">
        <f t="shared" si="61"/>
        <v>1</v>
      </c>
      <c r="AF66" s="64" t="str">
        <f t="shared" si="62"/>
        <v>1</v>
      </c>
      <c r="AH66" s="32" t="str">
        <f t="shared" si="58"/>
        <v>3A</v>
      </c>
      <c r="AI66" s="66" t="str">
        <f t="shared" si="63"/>
        <v>1</v>
      </c>
    </row>
    <row r="67" spans="2:35" ht="15" thickBot="1" x14ac:dyDescent="0.35">
      <c r="B67" s="93"/>
      <c r="C67" s="25">
        <v>0</v>
      </c>
      <c r="D67" s="41">
        <v>0</v>
      </c>
      <c r="E67" s="49">
        <v>1</v>
      </c>
      <c r="F67" s="49">
        <v>1</v>
      </c>
      <c r="G67" s="130">
        <v>1</v>
      </c>
      <c r="H67" s="47">
        <v>0</v>
      </c>
      <c r="I67" s="41">
        <v>0</v>
      </c>
      <c r="J67" s="41">
        <v>0</v>
      </c>
      <c r="K67" s="41">
        <v>0</v>
      </c>
      <c r="L67" s="1">
        <v>1</v>
      </c>
      <c r="M67" s="1">
        <v>0</v>
      </c>
      <c r="N67" s="1">
        <v>0</v>
      </c>
      <c r="O67" s="4">
        <v>0</v>
      </c>
      <c r="P67" s="25">
        <v>0</v>
      </c>
      <c r="Q67" s="1">
        <v>1</v>
      </c>
      <c r="R67" s="22">
        <v>1</v>
      </c>
      <c r="S67" s="52" t="str">
        <f t="shared" si="56"/>
        <v>3</v>
      </c>
      <c r="T67" s="33" t="str">
        <f t="shared" si="57"/>
        <v>3B</v>
      </c>
      <c r="U67" s="19">
        <v>0</v>
      </c>
      <c r="V67" s="1">
        <v>0</v>
      </c>
      <c r="W67" s="22">
        <v>0</v>
      </c>
      <c r="X67" s="19">
        <v>0</v>
      </c>
      <c r="Y67" s="1">
        <v>0</v>
      </c>
      <c r="Z67" s="4">
        <v>0</v>
      </c>
      <c r="AA67" s="25">
        <v>0</v>
      </c>
      <c r="AB67" s="22">
        <v>1</v>
      </c>
      <c r="AC67" s="69" t="str">
        <f t="shared" si="59"/>
        <v>0</v>
      </c>
      <c r="AD67" s="72" t="str">
        <f t="shared" si="60"/>
        <v>0</v>
      </c>
      <c r="AE67" s="75" t="str">
        <f t="shared" si="61"/>
        <v>1</v>
      </c>
      <c r="AF67" s="64" t="str">
        <f t="shared" si="62"/>
        <v>1</v>
      </c>
      <c r="AH67" s="32" t="str">
        <f t="shared" si="58"/>
        <v>3B</v>
      </c>
      <c r="AI67" s="66" t="str">
        <f t="shared" si="63"/>
        <v>1</v>
      </c>
    </row>
    <row r="68" spans="2:35" ht="15" thickBot="1" x14ac:dyDescent="0.35">
      <c r="B68" s="93"/>
      <c r="C68" s="25">
        <v>0</v>
      </c>
      <c r="D68" s="41">
        <v>0</v>
      </c>
      <c r="E68" s="49">
        <v>1</v>
      </c>
      <c r="F68" s="49">
        <v>1</v>
      </c>
      <c r="G68" s="130">
        <v>1</v>
      </c>
      <c r="H68" s="47">
        <v>0</v>
      </c>
      <c r="I68" s="41">
        <v>0</v>
      </c>
      <c r="J68" s="41">
        <v>0</v>
      </c>
      <c r="K68" s="41">
        <v>1</v>
      </c>
      <c r="L68" s="1">
        <v>0</v>
      </c>
      <c r="M68" s="1">
        <v>0</v>
      </c>
      <c r="N68" s="1">
        <v>0</v>
      </c>
      <c r="O68" s="4">
        <v>0</v>
      </c>
      <c r="P68" s="25">
        <v>1</v>
      </c>
      <c r="Q68" s="1">
        <v>0</v>
      </c>
      <c r="R68" s="22">
        <v>0</v>
      </c>
      <c r="S68" s="52" t="str">
        <f t="shared" si="56"/>
        <v>4</v>
      </c>
      <c r="T68" s="33" t="str">
        <f t="shared" si="57"/>
        <v>3C</v>
      </c>
      <c r="U68" s="19">
        <v>0</v>
      </c>
      <c r="V68" s="1">
        <v>0</v>
      </c>
      <c r="W68" s="22">
        <v>0</v>
      </c>
      <c r="X68" s="19">
        <v>0</v>
      </c>
      <c r="Y68" s="1">
        <v>0</v>
      </c>
      <c r="Z68" s="4">
        <v>0</v>
      </c>
      <c r="AA68" s="25">
        <v>0</v>
      </c>
      <c r="AB68" s="22">
        <v>1</v>
      </c>
      <c r="AC68" s="69" t="str">
        <f t="shared" si="59"/>
        <v>0</v>
      </c>
      <c r="AD68" s="72" t="str">
        <f t="shared" si="60"/>
        <v>0</v>
      </c>
      <c r="AE68" s="75" t="str">
        <f t="shared" si="61"/>
        <v>1</v>
      </c>
      <c r="AF68" s="64" t="str">
        <f t="shared" si="62"/>
        <v>1</v>
      </c>
      <c r="AH68" s="32" t="str">
        <f t="shared" si="58"/>
        <v>3C</v>
      </c>
      <c r="AI68" s="66" t="str">
        <f t="shared" si="63"/>
        <v>1</v>
      </c>
    </row>
    <row r="69" spans="2:35" ht="15" thickBot="1" x14ac:dyDescent="0.35">
      <c r="B69" s="93"/>
      <c r="C69" s="25">
        <v>0</v>
      </c>
      <c r="D69" s="41">
        <v>0</v>
      </c>
      <c r="E69" s="49">
        <v>1</v>
      </c>
      <c r="F69" s="49">
        <v>1</v>
      </c>
      <c r="G69" s="130">
        <v>1</v>
      </c>
      <c r="H69" s="47">
        <v>0</v>
      </c>
      <c r="I69" s="41">
        <v>0</v>
      </c>
      <c r="J69" s="41">
        <v>1</v>
      </c>
      <c r="K69" s="41">
        <v>0</v>
      </c>
      <c r="L69" s="1">
        <v>0</v>
      </c>
      <c r="M69" s="1">
        <v>0</v>
      </c>
      <c r="N69" s="1">
        <v>0</v>
      </c>
      <c r="O69" s="4">
        <v>0</v>
      </c>
      <c r="P69" s="25">
        <v>1</v>
      </c>
      <c r="Q69" s="1">
        <v>0</v>
      </c>
      <c r="R69" s="22">
        <v>1</v>
      </c>
      <c r="S69" s="52" t="str">
        <f t="shared" si="56"/>
        <v>5</v>
      </c>
      <c r="T69" s="33" t="str">
        <f t="shared" si="57"/>
        <v>3D</v>
      </c>
      <c r="U69" s="19">
        <v>0</v>
      </c>
      <c r="V69" s="1">
        <v>0</v>
      </c>
      <c r="W69" s="22">
        <v>0</v>
      </c>
      <c r="X69" s="19">
        <v>0</v>
      </c>
      <c r="Y69" s="1">
        <v>0</v>
      </c>
      <c r="Z69" s="4">
        <v>0</v>
      </c>
      <c r="AA69" s="25">
        <v>0</v>
      </c>
      <c r="AB69" s="22">
        <v>1</v>
      </c>
      <c r="AC69" s="69" t="str">
        <f t="shared" si="59"/>
        <v>0</v>
      </c>
      <c r="AD69" s="72" t="str">
        <f t="shared" si="60"/>
        <v>0</v>
      </c>
      <c r="AE69" s="75" t="str">
        <f t="shared" si="61"/>
        <v>1</v>
      </c>
      <c r="AF69" s="64" t="str">
        <f t="shared" si="62"/>
        <v>1</v>
      </c>
      <c r="AH69" s="32" t="str">
        <f t="shared" si="58"/>
        <v>3D</v>
      </c>
      <c r="AI69" s="66" t="str">
        <f t="shared" si="63"/>
        <v>1</v>
      </c>
    </row>
    <row r="70" spans="2:35" ht="15" thickBot="1" x14ac:dyDescent="0.35">
      <c r="B70" s="93"/>
      <c r="C70" s="25">
        <v>0</v>
      </c>
      <c r="D70" s="41">
        <v>0</v>
      </c>
      <c r="E70" s="49">
        <v>1</v>
      </c>
      <c r="F70" s="49">
        <v>1</v>
      </c>
      <c r="G70" s="130">
        <v>1</v>
      </c>
      <c r="H70" s="47">
        <v>0</v>
      </c>
      <c r="I70" s="41">
        <v>1</v>
      </c>
      <c r="J70" s="41">
        <v>0</v>
      </c>
      <c r="K70" s="41">
        <v>0</v>
      </c>
      <c r="L70" s="1">
        <v>0</v>
      </c>
      <c r="M70" s="1">
        <v>0</v>
      </c>
      <c r="N70" s="1">
        <v>0</v>
      </c>
      <c r="O70" s="4">
        <v>0</v>
      </c>
      <c r="P70" s="25">
        <v>1</v>
      </c>
      <c r="Q70" s="1">
        <v>1</v>
      </c>
      <c r="R70" s="22">
        <v>0</v>
      </c>
      <c r="S70" s="52" t="str">
        <f t="shared" si="56"/>
        <v>6</v>
      </c>
      <c r="T70" s="33" t="str">
        <f t="shared" si="57"/>
        <v>3E</v>
      </c>
      <c r="U70" s="39">
        <v>0</v>
      </c>
      <c r="V70" s="17">
        <v>0</v>
      </c>
      <c r="W70" s="38">
        <v>0</v>
      </c>
      <c r="X70" s="39">
        <v>0</v>
      </c>
      <c r="Y70" s="17">
        <v>0</v>
      </c>
      <c r="Z70" s="18">
        <v>0</v>
      </c>
      <c r="AA70" s="25">
        <v>0</v>
      </c>
      <c r="AB70" s="22">
        <v>1</v>
      </c>
      <c r="AC70" s="69" t="str">
        <f t="shared" si="59"/>
        <v>0</v>
      </c>
      <c r="AD70" s="72" t="str">
        <f t="shared" si="60"/>
        <v>0</v>
      </c>
      <c r="AE70" s="75" t="str">
        <f t="shared" si="61"/>
        <v>1</v>
      </c>
      <c r="AF70" s="64" t="str">
        <f t="shared" si="62"/>
        <v>1</v>
      </c>
      <c r="AH70" s="32" t="str">
        <f t="shared" si="58"/>
        <v>3E</v>
      </c>
      <c r="AI70" s="66" t="str">
        <f t="shared" si="63"/>
        <v>1</v>
      </c>
    </row>
    <row r="71" spans="2:35" ht="15" thickBot="1" x14ac:dyDescent="0.35">
      <c r="B71" s="110"/>
      <c r="C71" s="26">
        <v>0</v>
      </c>
      <c r="D71" s="45">
        <v>0</v>
      </c>
      <c r="E71" s="49">
        <v>1</v>
      </c>
      <c r="F71" s="49">
        <v>1</v>
      </c>
      <c r="G71" s="130">
        <v>1</v>
      </c>
      <c r="H71" s="48">
        <v>1</v>
      </c>
      <c r="I71" s="45">
        <v>0</v>
      </c>
      <c r="J71" s="45">
        <v>0</v>
      </c>
      <c r="K71" s="45">
        <v>0</v>
      </c>
      <c r="L71" s="2">
        <v>0</v>
      </c>
      <c r="M71" s="2">
        <v>0</v>
      </c>
      <c r="N71" s="2">
        <v>0</v>
      </c>
      <c r="O71" s="5">
        <v>0</v>
      </c>
      <c r="P71" s="26">
        <v>1</v>
      </c>
      <c r="Q71" s="2">
        <v>1</v>
      </c>
      <c r="R71" s="3">
        <v>1</v>
      </c>
      <c r="S71" s="8" t="str">
        <f t="shared" si="56"/>
        <v>7</v>
      </c>
      <c r="T71" s="34" t="str">
        <f t="shared" si="57"/>
        <v>3F</v>
      </c>
      <c r="U71" s="13">
        <v>0</v>
      </c>
      <c r="V71" s="2">
        <v>0</v>
      </c>
      <c r="W71" s="3">
        <v>0</v>
      </c>
      <c r="X71" s="13">
        <v>0</v>
      </c>
      <c r="Y71" s="2">
        <v>0</v>
      </c>
      <c r="Z71" s="5">
        <v>0</v>
      </c>
      <c r="AA71" s="26">
        <v>0</v>
      </c>
      <c r="AB71" s="3">
        <v>1</v>
      </c>
      <c r="AC71" s="70" t="str">
        <f t="shared" si="59"/>
        <v>0</v>
      </c>
      <c r="AD71" s="73" t="str">
        <f t="shared" si="60"/>
        <v>0</v>
      </c>
      <c r="AE71" s="76" t="str">
        <f t="shared" si="61"/>
        <v>1</v>
      </c>
      <c r="AF71" s="37" t="str">
        <f t="shared" si="62"/>
        <v>1</v>
      </c>
      <c r="AH71" s="54" t="str">
        <f t="shared" si="58"/>
        <v>3F</v>
      </c>
      <c r="AI71" s="67" t="str">
        <f t="shared" si="63"/>
        <v>1</v>
      </c>
    </row>
    <row r="72" spans="2:35" ht="15" thickBot="1" x14ac:dyDescent="0.35">
      <c r="B72" s="93">
        <v>8</v>
      </c>
      <c r="C72" s="129">
        <v>0</v>
      </c>
      <c r="D72" s="49">
        <v>1</v>
      </c>
      <c r="E72" s="49">
        <v>0</v>
      </c>
      <c r="F72" s="49">
        <v>0</v>
      </c>
      <c r="G72" s="130">
        <v>0</v>
      </c>
      <c r="H72" s="15">
        <v>0</v>
      </c>
      <c r="I72" s="49">
        <v>0</v>
      </c>
      <c r="J72" s="49">
        <v>0</v>
      </c>
      <c r="K72" s="49">
        <v>0</v>
      </c>
      <c r="L72" s="6">
        <v>0</v>
      </c>
      <c r="M72" s="6">
        <v>0</v>
      </c>
      <c r="N72" s="6">
        <v>0</v>
      </c>
      <c r="O72" s="7">
        <v>1</v>
      </c>
      <c r="P72" s="23">
        <v>0</v>
      </c>
      <c r="Q72" s="20">
        <v>0</v>
      </c>
      <c r="R72" s="21">
        <v>0</v>
      </c>
      <c r="S72" s="16" t="str">
        <f t="shared" ref="S72:S79" si="64">DEC2HEX((H72*8+I72*7+J72*6+K72*5+L72*4+M72*3+N72*2+O72)-1)</f>
        <v>0</v>
      </c>
      <c r="T72" s="32" t="str">
        <f t="shared" ref="T72:T79" si="65">DEC2HEX(C72*128+D72*64+E72*32+F72*16+G72*8+S72)</f>
        <v>40</v>
      </c>
      <c r="U72" s="27">
        <v>1</v>
      </c>
      <c r="V72" s="20">
        <v>0</v>
      </c>
      <c r="W72" s="21">
        <v>0</v>
      </c>
      <c r="X72" s="27">
        <v>1</v>
      </c>
      <c r="Y72" s="20">
        <v>0</v>
      </c>
      <c r="Z72" s="24">
        <v>0</v>
      </c>
      <c r="AA72" s="23">
        <v>0</v>
      </c>
      <c r="AB72" s="21">
        <v>0</v>
      </c>
      <c r="AC72" s="68" t="str">
        <f>DEC2HEX(U72*4+V72*2+W72)</f>
        <v>4</v>
      </c>
      <c r="AD72" s="71" t="str">
        <f>DEC2HEX(X72*4+Y72*2+Z72)</f>
        <v>4</v>
      </c>
      <c r="AE72" s="74" t="str">
        <f>DEC2HEX(AA72*2+AB72)</f>
        <v>0</v>
      </c>
      <c r="AF72" s="64" t="str">
        <f>DEC2HEX(U72*128+V72*64+W72*32+X72*16+Y72*8+Z72*4+AA72*2+AB72)</f>
        <v>90</v>
      </c>
      <c r="AH72" s="35" t="str">
        <f t="shared" ref="AH72:AH79" si="66">DEC2HEX(C72*128+D72*64+E72*32+F72*16+G72*8+S72)</f>
        <v>40</v>
      </c>
      <c r="AI72" s="66" t="str">
        <f>DEC2HEX(U72*128+V72*64+W72*32+X72*16+Y72*8+Z72*4+AA72*2+AB72)</f>
        <v>90</v>
      </c>
    </row>
    <row r="73" spans="2:35" ht="15" thickBot="1" x14ac:dyDescent="0.35">
      <c r="B73" s="93"/>
      <c r="C73" s="25">
        <v>0</v>
      </c>
      <c r="D73" s="49">
        <v>1</v>
      </c>
      <c r="E73" s="41">
        <v>0</v>
      </c>
      <c r="F73" s="41">
        <v>0</v>
      </c>
      <c r="G73" s="44">
        <v>0</v>
      </c>
      <c r="H73" s="47">
        <v>0</v>
      </c>
      <c r="I73" s="41">
        <v>0</v>
      </c>
      <c r="J73" s="41">
        <v>0</v>
      </c>
      <c r="K73" s="41">
        <v>0</v>
      </c>
      <c r="L73" s="1">
        <v>0</v>
      </c>
      <c r="M73" s="1">
        <v>0</v>
      </c>
      <c r="N73" s="1">
        <v>1</v>
      </c>
      <c r="O73" s="4">
        <v>0</v>
      </c>
      <c r="P73" s="25">
        <v>0</v>
      </c>
      <c r="Q73" s="1">
        <v>0</v>
      </c>
      <c r="R73" s="22">
        <v>1</v>
      </c>
      <c r="S73" s="52" t="str">
        <f t="shared" si="64"/>
        <v>1</v>
      </c>
      <c r="T73" s="33" t="str">
        <f t="shared" si="65"/>
        <v>41</v>
      </c>
      <c r="U73" s="19">
        <v>0</v>
      </c>
      <c r="V73" s="1">
        <v>1</v>
      </c>
      <c r="W73" s="22">
        <v>0</v>
      </c>
      <c r="X73" s="19">
        <v>0</v>
      </c>
      <c r="Y73" s="1">
        <v>1</v>
      </c>
      <c r="Z73" s="4">
        <v>0</v>
      </c>
      <c r="AA73" s="25">
        <v>1</v>
      </c>
      <c r="AB73" s="22">
        <v>0</v>
      </c>
      <c r="AC73" s="69" t="str">
        <f t="shared" ref="AC73:AC79" si="67">DEC2HEX(U73*4+V73*2+W73)</f>
        <v>2</v>
      </c>
      <c r="AD73" s="72" t="str">
        <f t="shared" ref="AD73:AD79" si="68">DEC2HEX(X73*4+Y73*2+Z73)</f>
        <v>2</v>
      </c>
      <c r="AE73" s="75" t="str">
        <f t="shared" ref="AE73:AE79" si="69">DEC2HEX(AA73*2+AB73)</f>
        <v>2</v>
      </c>
      <c r="AF73" s="64" t="str">
        <f t="shared" ref="AF73:AF79" si="70">DEC2HEX(U73*128+V73*64+W73*32+X73*16+Y73*8+Z73*4+AA73*2+AB73)</f>
        <v>4A</v>
      </c>
      <c r="AH73" s="32" t="str">
        <f t="shared" si="66"/>
        <v>41</v>
      </c>
      <c r="AI73" s="66" t="str">
        <f t="shared" ref="AI73:AI79" si="71">DEC2HEX(U73*128+V73*64+W73*32+X73*16+Y73*8+Z73*4+AA73*2+AB73)</f>
        <v>4A</v>
      </c>
    </row>
    <row r="74" spans="2:35" ht="15" thickBot="1" x14ac:dyDescent="0.35">
      <c r="B74" s="93"/>
      <c r="C74" s="25">
        <v>0</v>
      </c>
      <c r="D74" s="49">
        <v>1</v>
      </c>
      <c r="E74" s="41">
        <v>0</v>
      </c>
      <c r="F74" s="41">
        <v>0</v>
      </c>
      <c r="G74" s="44">
        <v>0</v>
      </c>
      <c r="H74" s="47">
        <v>0</v>
      </c>
      <c r="I74" s="41">
        <v>0</v>
      </c>
      <c r="J74" s="41">
        <v>0</v>
      </c>
      <c r="K74" s="41">
        <v>0</v>
      </c>
      <c r="L74" s="1">
        <v>0</v>
      </c>
      <c r="M74" s="1">
        <v>1</v>
      </c>
      <c r="N74" s="1">
        <v>0</v>
      </c>
      <c r="O74" s="4">
        <v>0</v>
      </c>
      <c r="P74" s="25">
        <v>0</v>
      </c>
      <c r="Q74" s="1">
        <v>1</v>
      </c>
      <c r="R74" s="22">
        <v>0</v>
      </c>
      <c r="S74" s="52" t="str">
        <f t="shared" si="64"/>
        <v>2</v>
      </c>
      <c r="T74" s="33" t="str">
        <f t="shared" si="65"/>
        <v>42</v>
      </c>
      <c r="U74" s="19">
        <v>0</v>
      </c>
      <c r="V74" s="1">
        <v>0</v>
      </c>
      <c r="W74" s="22">
        <v>0</v>
      </c>
      <c r="X74" s="19">
        <v>0</v>
      </c>
      <c r="Y74" s="1">
        <v>0</v>
      </c>
      <c r="Z74" s="4">
        <v>0</v>
      </c>
      <c r="AA74" s="25">
        <v>0</v>
      </c>
      <c r="AB74" s="22">
        <v>1</v>
      </c>
      <c r="AC74" s="69" t="str">
        <f t="shared" si="67"/>
        <v>0</v>
      </c>
      <c r="AD74" s="72" t="str">
        <f t="shared" si="68"/>
        <v>0</v>
      </c>
      <c r="AE74" s="75" t="str">
        <f t="shared" si="69"/>
        <v>1</v>
      </c>
      <c r="AF74" s="64" t="str">
        <f t="shared" si="70"/>
        <v>1</v>
      </c>
      <c r="AH74" s="32" t="str">
        <f t="shared" si="66"/>
        <v>42</v>
      </c>
      <c r="AI74" s="66" t="str">
        <f t="shared" si="71"/>
        <v>1</v>
      </c>
    </row>
    <row r="75" spans="2:35" ht="15" thickBot="1" x14ac:dyDescent="0.35">
      <c r="B75" s="93"/>
      <c r="C75" s="25">
        <v>0</v>
      </c>
      <c r="D75" s="49">
        <v>1</v>
      </c>
      <c r="E75" s="41">
        <v>0</v>
      </c>
      <c r="F75" s="41">
        <v>0</v>
      </c>
      <c r="G75" s="44">
        <v>0</v>
      </c>
      <c r="H75" s="47">
        <v>0</v>
      </c>
      <c r="I75" s="41">
        <v>0</v>
      </c>
      <c r="J75" s="41">
        <v>0</v>
      </c>
      <c r="K75" s="41">
        <v>0</v>
      </c>
      <c r="L75" s="1">
        <v>1</v>
      </c>
      <c r="M75" s="1">
        <v>0</v>
      </c>
      <c r="N75" s="1">
        <v>0</v>
      </c>
      <c r="O75" s="4">
        <v>0</v>
      </c>
      <c r="P75" s="25">
        <v>0</v>
      </c>
      <c r="Q75" s="1">
        <v>1</v>
      </c>
      <c r="R75" s="22">
        <v>1</v>
      </c>
      <c r="S75" s="52" t="str">
        <f t="shared" si="64"/>
        <v>3</v>
      </c>
      <c r="T75" s="33" t="str">
        <f t="shared" si="65"/>
        <v>43</v>
      </c>
      <c r="U75" s="19">
        <v>0</v>
      </c>
      <c r="V75" s="1">
        <v>0</v>
      </c>
      <c r="W75" s="22">
        <v>0</v>
      </c>
      <c r="X75" s="19">
        <v>0</v>
      </c>
      <c r="Y75" s="1">
        <v>0</v>
      </c>
      <c r="Z75" s="4">
        <v>0</v>
      </c>
      <c r="AA75" s="25">
        <v>0</v>
      </c>
      <c r="AB75" s="22">
        <v>1</v>
      </c>
      <c r="AC75" s="69" t="str">
        <f t="shared" si="67"/>
        <v>0</v>
      </c>
      <c r="AD75" s="72" t="str">
        <f t="shared" si="68"/>
        <v>0</v>
      </c>
      <c r="AE75" s="75" t="str">
        <f t="shared" si="69"/>
        <v>1</v>
      </c>
      <c r="AF75" s="64" t="str">
        <f t="shared" si="70"/>
        <v>1</v>
      </c>
      <c r="AH75" s="32" t="str">
        <f t="shared" si="66"/>
        <v>43</v>
      </c>
      <c r="AI75" s="66" t="str">
        <f t="shared" si="71"/>
        <v>1</v>
      </c>
    </row>
    <row r="76" spans="2:35" ht="15" thickBot="1" x14ac:dyDescent="0.35">
      <c r="B76" s="93"/>
      <c r="C76" s="25">
        <v>0</v>
      </c>
      <c r="D76" s="49">
        <v>1</v>
      </c>
      <c r="E76" s="41">
        <v>0</v>
      </c>
      <c r="F76" s="41">
        <v>0</v>
      </c>
      <c r="G76" s="44">
        <v>0</v>
      </c>
      <c r="H76" s="47">
        <v>0</v>
      </c>
      <c r="I76" s="41">
        <v>0</v>
      </c>
      <c r="J76" s="41">
        <v>0</v>
      </c>
      <c r="K76" s="41">
        <v>1</v>
      </c>
      <c r="L76" s="1">
        <v>0</v>
      </c>
      <c r="M76" s="1">
        <v>0</v>
      </c>
      <c r="N76" s="1">
        <v>0</v>
      </c>
      <c r="O76" s="4">
        <v>0</v>
      </c>
      <c r="P76" s="25">
        <v>1</v>
      </c>
      <c r="Q76" s="1">
        <v>0</v>
      </c>
      <c r="R76" s="22">
        <v>0</v>
      </c>
      <c r="S76" s="52" t="str">
        <f t="shared" si="64"/>
        <v>4</v>
      </c>
      <c r="T76" s="33" t="str">
        <f t="shared" si="65"/>
        <v>44</v>
      </c>
      <c r="U76" s="19">
        <v>0</v>
      </c>
      <c r="V76" s="1">
        <v>0</v>
      </c>
      <c r="W76" s="22">
        <v>0</v>
      </c>
      <c r="X76" s="19">
        <v>0</v>
      </c>
      <c r="Y76" s="1">
        <v>0</v>
      </c>
      <c r="Z76" s="4">
        <v>0</v>
      </c>
      <c r="AA76" s="25">
        <v>0</v>
      </c>
      <c r="AB76" s="22">
        <v>1</v>
      </c>
      <c r="AC76" s="69" t="str">
        <f t="shared" si="67"/>
        <v>0</v>
      </c>
      <c r="AD76" s="72" t="str">
        <f t="shared" si="68"/>
        <v>0</v>
      </c>
      <c r="AE76" s="75" t="str">
        <f t="shared" si="69"/>
        <v>1</v>
      </c>
      <c r="AF76" s="64" t="str">
        <f t="shared" si="70"/>
        <v>1</v>
      </c>
      <c r="AH76" s="32" t="str">
        <f t="shared" si="66"/>
        <v>44</v>
      </c>
      <c r="AI76" s="66" t="str">
        <f t="shared" si="71"/>
        <v>1</v>
      </c>
    </row>
    <row r="77" spans="2:35" ht="15" thickBot="1" x14ac:dyDescent="0.35">
      <c r="B77" s="93"/>
      <c r="C77" s="25">
        <v>0</v>
      </c>
      <c r="D77" s="49">
        <v>1</v>
      </c>
      <c r="E77" s="41">
        <v>0</v>
      </c>
      <c r="F77" s="41">
        <v>0</v>
      </c>
      <c r="G77" s="44">
        <v>0</v>
      </c>
      <c r="H77" s="47">
        <v>0</v>
      </c>
      <c r="I77" s="41">
        <v>0</v>
      </c>
      <c r="J77" s="41">
        <v>1</v>
      </c>
      <c r="K77" s="41">
        <v>0</v>
      </c>
      <c r="L77" s="1">
        <v>0</v>
      </c>
      <c r="M77" s="1">
        <v>0</v>
      </c>
      <c r="N77" s="1">
        <v>0</v>
      </c>
      <c r="O77" s="4">
        <v>0</v>
      </c>
      <c r="P77" s="25">
        <v>1</v>
      </c>
      <c r="Q77" s="1">
        <v>0</v>
      </c>
      <c r="R77" s="22">
        <v>1</v>
      </c>
      <c r="S77" s="52" t="str">
        <f t="shared" si="64"/>
        <v>5</v>
      </c>
      <c r="T77" s="33" t="str">
        <f t="shared" si="65"/>
        <v>45</v>
      </c>
      <c r="U77" s="19">
        <v>0</v>
      </c>
      <c r="V77" s="1">
        <v>0</v>
      </c>
      <c r="W77" s="22">
        <v>0</v>
      </c>
      <c r="X77" s="19">
        <v>0</v>
      </c>
      <c r="Y77" s="1">
        <v>0</v>
      </c>
      <c r="Z77" s="4">
        <v>0</v>
      </c>
      <c r="AA77" s="25">
        <v>0</v>
      </c>
      <c r="AB77" s="22">
        <v>1</v>
      </c>
      <c r="AC77" s="69" t="str">
        <f t="shared" si="67"/>
        <v>0</v>
      </c>
      <c r="AD77" s="72" t="str">
        <f t="shared" si="68"/>
        <v>0</v>
      </c>
      <c r="AE77" s="75" t="str">
        <f t="shared" si="69"/>
        <v>1</v>
      </c>
      <c r="AF77" s="64" t="str">
        <f t="shared" si="70"/>
        <v>1</v>
      </c>
      <c r="AH77" s="32" t="str">
        <f t="shared" si="66"/>
        <v>45</v>
      </c>
      <c r="AI77" s="66" t="str">
        <f t="shared" si="71"/>
        <v>1</v>
      </c>
    </row>
    <row r="78" spans="2:35" ht="15" thickBot="1" x14ac:dyDescent="0.35">
      <c r="B78" s="93"/>
      <c r="C78" s="25">
        <v>0</v>
      </c>
      <c r="D78" s="49">
        <v>1</v>
      </c>
      <c r="E78" s="41">
        <v>0</v>
      </c>
      <c r="F78" s="41">
        <v>0</v>
      </c>
      <c r="G78" s="44">
        <v>0</v>
      </c>
      <c r="H78" s="47">
        <v>0</v>
      </c>
      <c r="I78" s="41">
        <v>1</v>
      </c>
      <c r="J78" s="41">
        <v>0</v>
      </c>
      <c r="K78" s="41">
        <v>0</v>
      </c>
      <c r="L78" s="1">
        <v>0</v>
      </c>
      <c r="M78" s="1">
        <v>0</v>
      </c>
      <c r="N78" s="1">
        <v>0</v>
      </c>
      <c r="O78" s="4">
        <v>0</v>
      </c>
      <c r="P78" s="25">
        <v>1</v>
      </c>
      <c r="Q78" s="1">
        <v>1</v>
      </c>
      <c r="R78" s="22">
        <v>0</v>
      </c>
      <c r="S78" s="52" t="str">
        <f t="shared" si="64"/>
        <v>6</v>
      </c>
      <c r="T78" s="33" t="str">
        <f t="shared" si="65"/>
        <v>46</v>
      </c>
      <c r="U78" s="39">
        <v>0</v>
      </c>
      <c r="V78" s="17">
        <v>0</v>
      </c>
      <c r="W78" s="38">
        <v>0</v>
      </c>
      <c r="X78" s="39">
        <v>0</v>
      </c>
      <c r="Y78" s="17">
        <v>0</v>
      </c>
      <c r="Z78" s="18">
        <v>0</v>
      </c>
      <c r="AA78" s="25">
        <v>0</v>
      </c>
      <c r="AB78" s="22">
        <v>1</v>
      </c>
      <c r="AC78" s="69" t="str">
        <f t="shared" si="67"/>
        <v>0</v>
      </c>
      <c r="AD78" s="72" t="str">
        <f t="shared" si="68"/>
        <v>0</v>
      </c>
      <c r="AE78" s="75" t="str">
        <f t="shared" si="69"/>
        <v>1</v>
      </c>
      <c r="AF78" s="64" t="str">
        <f t="shared" si="70"/>
        <v>1</v>
      </c>
      <c r="AH78" s="32" t="str">
        <f t="shared" si="66"/>
        <v>46</v>
      </c>
      <c r="AI78" s="66" t="str">
        <f t="shared" si="71"/>
        <v>1</v>
      </c>
    </row>
    <row r="79" spans="2:35" ht="15" thickBot="1" x14ac:dyDescent="0.35">
      <c r="B79" s="110"/>
      <c r="C79" s="26">
        <v>0</v>
      </c>
      <c r="D79" s="49">
        <v>1</v>
      </c>
      <c r="E79" s="45">
        <v>0</v>
      </c>
      <c r="F79" s="45">
        <v>0</v>
      </c>
      <c r="G79" s="46">
        <v>0</v>
      </c>
      <c r="H79" s="48">
        <v>1</v>
      </c>
      <c r="I79" s="45">
        <v>0</v>
      </c>
      <c r="J79" s="45">
        <v>0</v>
      </c>
      <c r="K79" s="45">
        <v>0</v>
      </c>
      <c r="L79" s="2">
        <v>0</v>
      </c>
      <c r="M79" s="2">
        <v>0</v>
      </c>
      <c r="N79" s="2">
        <v>0</v>
      </c>
      <c r="O79" s="5">
        <v>0</v>
      </c>
      <c r="P79" s="26">
        <v>1</v>
      </c>
      <c r="Q79" s="2">
        <v>1</v>
      </c>
      <c r="R79" s="3">
        <v>1</v>
      </c>
      <c r="S79" s="8" t="str">
        <f t="shared" si="64"/>
        <v>7</v>
      </c>
      <c r="T79" s="34" t="str">
        <f t="shared" si="65"/>
        <v>47</v>
      </c>
      <c r="U79" s="13">
        <v>0</v>
      </c>
      <c r="V79" s="2">
        <v>0</v>
      </c>
      <c r="W79" s="3">
        <v>0</v>
      </c>
      <c r="X79" s="13">
        <v>0</v>
      </c>
      <c r="Y79" s="2">
        <v>0</v>
      </c>
      <c r="Z79" s="5">
        <v>0</v>
      </c>
      <c r="AA79" s="26">
        <v>0</v>
      </c>
      <c r="AB79" s="3">
        <v>1</v>
      </c>
      <c r="AC79" s="70" t="str">
        <f t="shared" si="67"/>
        <v>0</v>
      </c>
      <c r="AD79" s="73" t="str">
        <f t="shared" si="68"/>
        <v>0</v>
      </c>
      <c r="AE79" s="76" t="str">
        <f t="shared" si="69"/>
        <v>1</v>
      </c>
      <c r="AF79" s="37" t="str">
        <f t="shared" si="70"/>
        <v>1</v>
      </c>
      <c r="AH79" s="54" t="str">
        <f t="shared" si="66"/>
        <v>47</v>
      </c>
      <c r="AI79" s="67" t="str">
        <f t="shared" si="71"/>
        <v>1</v>
      </c>
    </row>
    <row r="80" spans="2:35" ht="15" thickBot="1" x14ac:dyDescent="0.35">
      <c r="B80" s="93">
        <v>9</v>
      </c>
      <c r="C80" s="129">
        <v>0</v>
      </c>
      <c r="D80" s="49">
        <v>1</v>
      </c>
      <c r="E80" s="49">
        <v>0</v>
      </c>
      <c r="F80" s="49">
        <v>0</v>
      </c>
      <c r="G80" s="130">
        <v>1</v>
      </c>
      <c r="H80" s="15">
        <v>0</v>
      </c>
      <c r="I80" s="49">
        <v>0</v>
      </c>
      <c r="J80" s="49">
        <v>0</v>
      </c>
      <c r="K80" s="49">
        <v>0</v>
      </c>
      <c r="L80" s="6">
        <v>0</v>
      </c>
      <c r="M80" s="6">
        <v>0</v>
      </c>
      <c r="N80" s="6">
        <v>0</v>
      </c>
      <c r="O80" s="7">
        <v>1</v>
      </c>
      <c r="P80" s="23">
        <v>0</v>
      </c>
      <c r="Q80" s="20">
        <v>0</v>
      </c>
      <c r="R80" s="21">
        <v>0</v>
      </c>
      <c r="S80" s="16" t="str">
        <f t="shared" ref="S80:S87" si="72">DEC2HEX((H80*8+I80*7+J80*6+K80*5+L80*4+M80*3+N80*2+O80)-1)</f>
        <v>0</v>
      </c>
      <c r="T80" s="32" t="str">
        <f t="shared" ref="T80:T87" si="73">DEC2HEX(C80*128+D80*64+E80*32+F80*16+G80*8+S80)</f>
        <v>48</v>
      </c>
      <c r="U80" s="27">
        <v>1</v>
      </c>
      <c r="V80" s="20">
        <v>0</v>
      </c>
      <c r="W80" s="21">
        <v>0</v>
      </c>
      <c r="X80" s="27">
        <v>1</v>
      </c>
      <c r="Y80" s="20">
        <v>0</v>
      </c>
      <c r="Z80" s="24">
        <v>0</v>
      </c>
      <c r="AA80" s="23">
        <v>0</v>
      </c>
      <c r="AB80" s="21">
        <v>0</v>
      </c>
      <c r="AC80" s="68" t="str">
        <f>DEC2HEX(U80*4+V80*2+W80)</f>
        <v>4</v>
      </c>
      <c r="AD80" s="71" t="str">
        <f>DEC2HEX(X80*4+Y80*2+Z80)</f>
        <v>4</v>
      </c>
      <c r="AE80" s="74" t="str">
        <f>DEC2HEX(AA80*2+AB80)</f>
        <v>0</v>
      </c>
      <c r="AF80" s="64" t="str">
        <f>DEC2HEX(U80*128+V80*64+W80*32+X80*16+Y80*8+Z80*4+AA80*2+AB80)</f>
        <v>90</v>
      </c>
      <c r="AH80" s="35" t="str">
        <f t="shared" ref="AH80:AH87" si="74">DEC2HEX(C80*128+D80*64+E80*32+F80*16+G80*8+S80)</f>
        <v>48</v>
      </c>
      <c r="AI80" s="66" t="str">
        <f>DEC2HEX(U80*128+V80*64+W80*32+X80*16+Y80*8+Z80*4+AA80*2+AB80)</f>
        <v>90</v>
      </c>
    </row>
    <row r="81" spans="2:35" ht="15" thickBot="1" x14ac:dyDescent="0.35">
      <c r="B81" s="93"/>
      <c r="C81" s="25">
        <v>0</v>
      </c>
      <c r="D81" s="49">
        <v>1</v>
      </c>
      <c r="E81" s="41">
        <v>0</v>
      </c>
      <c r="F81" s="41">
        <v>0</v>
      </c>
      <c r="G81" s="130">
        <v>1</v>
      </c>
      <c r="H81" s="47">
        <v>0</v>
      </c>
      <c r="I81" s="41">
        <v>0</v>
      </c>
      <c r="J81" s="41">
        <v>0</v>
      </c>
      <c r="K81" s="41">
        <v>0</v>
      </c>
      <c r="L81" s="1">
        <v>0</v>
      </c>
      <c r="M81" s="1">
        <v>0</v>
      </c>
      <c r="N81" s="1">
        <v>1</v>
      </c>
      <c r="O81" s="4">
        <v>0</v>
      </c>
      <c r="P81" s="25">
        <v>0</v>
      </c>
      <c r="Q81" s="1">
        <v>0</v>
      </c>
      <c r="R81" s="22">
        <v>1</v>
      </c>
      <c r="S81" s="52" t="str">
        <f t="shared" si="72"/>
        <v>1</v>
      </c>
      <c r="T81" s="33" t="str">
        <f t="shared" si="73"/>
        <v>49</v>
      </c>
      <c r="U81" s="19">
        <v>0</v>
      </c>
      <c r="V81" s="1">
        <v>1</v>
      </c>
      <c r="W81" s="22">
        <v>0</v>
      </c>
      <c r="X81" s="19">
        <v>0</v>
      </c>
      <c r="Y81" s="1">
        <v>1</v>
      </c>
      <c r="Z81" s="4">
        <v>0</v>
      </c>
      <c r="AA81" s="25">
        <v>1</v>
      </c>
      <c r="AB81" s="22">
        <v>0</v>
      </c>
      <c r="AC81" s="69" t="str">
        <f t="shared" ref="AC81:AC87" si="75">DEC2HEX(U81*4+V81*2+W81)</f>
        <v>2</v>
      </c>
      <c r="AD81" s="72" t="str">
        <f t="shared" ref="AD81:AD87" si="76">DEC2HEX(X81*4+Y81*2+Z81)</f>
        <v>2</v>
      </c>
      <c r="AE81" s="75" t="str">
        <f t="shared" ref="AE81:AE87" si="77">DEC2HEX(AA81*2+AB81)</f>
        <v>2</v>
      </c>
      <c r="AF81" s="64" t="str">
        <f t="shared" ref="AF81:AF87" si="78">DEC2HEX(U81*128+V81*64+W81*32+X81*16+Y81*8+Z81*4+AA81*2+AB81)</f>
        <v>4A</v>
      </c>
      <c r="AH81" s="32" t="str">
        <f t="shared" si="74"/>
        <v>49</v>
      </c>
      <c r="AI81" s="66" t="str">
        <f t="shared" ref="AI81:AI87" si="79">DEC2HEX(U81*128+V81*64+W81*32+X81*16+Y81*8+Z81*4+AA81*2+AB81)</f>
        <v>4A</v>
      </c>
    </row>
    <row r="82" spans="2:35" ht="15" thickBot="1" x14ac:dyDescent="0.35">
      <c r="B82" s="93"/>
      <c r="C82" s="25">
        <v>0</v>
      </c>
      <c r="D82" s="49">
        <v>1</v>
      </c>
      <c r="E82" s="41">
        <v>0</v>
      </c>
      <c r="F82" s="41">
        <v>0</v>
      </c>
      <c r="G82" s="130">
        <v>1</v>
      </c>
      <c r="H82" s="47">
        <v>0</v>
      </c>
      <c r="I82" s="41">
        <v>0</v>
      </c>
      <c r="J82" s="41">
        <v>0</v>
      </c>
      <c r="K82" s="41">
        <v>0</v>
      </c>
      <c r="L82" s="1">
        <v>0</v>
      </c>
      <c r="M82" s="1">
        <v>1</v>
      </c>
      <c r="N82" s="1">
        <v>0</v>
      </c>
      <c r="O82" s="4">
        <v>0</v>
      </c>
      <c r="P82" s="25">
        <v>0</v>
      </c>
      <c r="Q82" s="1">
        <v>1</v>
      </c>
      <c r="R82" s="22">
        <v>0</v>
      </c>
      <c r="S82" s="52" t="str">
        <f t="shared" si="72"/>
        <v>2</v>
      </c>
      <c r="T82" s="33" t="str">
        <f t="shared" si="73"/>
        <v>4A</v>
      </c>
      <c r="U82" s="19">
        <v>0</v>
      </c>
      <c r="V82" s="1">
        <v>0</v>
      </c>
      <c r="W82" s="22">
        <v>0</v>
      </c>
      <c r="X82" s="19">
        <v>0</v>
      </c>
      <c r="Y82" s="1">
        <v>0</v>
      </c>
      <c r="Z82" s="4">
        <v>0</v>
      </c>
      <c r="AA82" s="25">
        <v>0</v>
      </c>
      <c r="AB82" s="22">
        <v>1</v>
      </c>
      <c r="AC82" s="69" t="str">
        <f t="shared" si="75"/>
        <v>0</v>
      </c>
      <c r="AD82" s="72" t="str">
        <f t="shared" si="76"/>
        <v>0</v>
      </c>
      <c r="AE82" s="75" t="str">
        <f t="shared" si="77"/>
        <v>1</v>
      </c>
      <c r="AF82" s="64" t="str">
        <f t="shared" si="78"/>
        <v>1</v>
      </c>
      <c r="AH82" s="32" t="str">
        <f t="shared" si="74"/>
        <v>4A</v>
      </c>
      <c r="AI82" s="66" t="str">
        <f t="shared" si="79"/>
        <v>1</v>
      </c>
    </row>
    <row r="83" spans="2:35" ht="15" thickBot="1" x14ac:dyDescent="0.35">
      <c r="B83" s="93"/>
      <c r="C83" s="25">
        <v>0</v>
      </c>
      <c r="D83" s="49">
        <v>1</v>
      </c>
      <c r="E83" s="41">
        <v>0</v>
      </c>
      <c r="F83" s="41">
        <v>0</v>
      </c>
      <c r="G83" s="130">
        <v>1</v>
      </c>
      <c r="H83" s="47">
        <v>0</v>
      </c>
      <c r="I83" s="41">
        <v>0</v>
      </c>
      <c r="J83" s="41">
        <v>0</v>
      </c>
      <c r="K83" s="41">
        <v>0</v>
      </c>
      <c r="L83" s="1">
        <v>1</v>
      </c>
      <c r="M83" s="1">
        <v>0</v>
      </c>
      <c r="N83" s="1">
        <v>0</v>
      </c>
      <c r="O83" s="4">
        <v>0</v>
      </c>
      <c r="P83" s="25">
        <v>0</v>
      </c>
      <c r="Q83" s="1">
        <v>1</v>
      </c>
      <c r="R83" s="22">
        <v>1</v>
      </c>
      <c r="S83" s="52" t="str">
        <f t="shared" si="72"/>
        <v>3</v>
      </c>
      <c r="T83" s="33" t="str">
        <f t="shared" si="73"/>
        <v>4B</v>
      </c>
      <c r="U83" s="19">
        <v>0</v>
      </c>
      <c r="V83" s="1">
        <v>0</v>
      </c>
      <c r="W83" s="22">
        <v>0</v>
      </c>
      <c r="X83" s="19">
        <v>0</v>
      </c>
      <c r="Y83" s="1">
        <v>0</v>
      </c>
      <c r="Z83" s="4">
        <v>0</v>
      </c>
      <c r="AA83" s="25">
        <v>0</v>
      </c>
      <c r="AB83" s="22">
        <v>1</v>
      </c>
      <c r="AC83" s="69" t="str">
        <f t="shared" si="75"/>
        <v>0</v>
      </c>
      <c r="AD83" s="72" t="str">
        <f t="shared" si="76"/>
        <v>0</v>
      </c>
      <c r="AE83" s="75" t="str">
        <f t="shared" si="77"/>
        <v>1</v>
      </c>
      <c r="AF83" s="64" t="str">
        <f t="shared" si="78"/>
        <v>1</v>
      </c>
      <c r="AH83" s="32" t="str">
        <f t="shared" si="74"/>
        <v>4B</v>
      </c>
      <c r="AI83" s="66" t="str">
        <f t="shared" si="79"/>
        <v>1</v>
      </c>
    </row>
    <row r="84" spans="2:35" ht="15" thickBot="1" x14ac:dyDescent="0.35">
      <c r="B84" s="93"/>
      <c r="C84" s="25">
        <v>0</v>
      </c>
      <c r="D84" s="49">
        <v>1</v>
      </c>
      <c r="E84" s="41">
        <v>0</v>
      </c>
      <c r="F84" s="41">
        <v>0</v>
      </c>
      <c r="G84" s="130">
        <v>1</v>
      </c>
      <c r="H84" s="47">
        <v>0</v>
      </c>
      <c r="I84" s="41">
        <v>0</v>
      </c>
      <c r="J84" s="41">
        <v>0</v>
      </c>
      <c r="K84" s="41">
        <v>1</v>
      </c>
      <c r="L84" s="1">
        <v>0</v>
      </c>
      <c r="M84" s="1">
        <v>0</v>
      </c>
      <c r="N84" s="1">
        <v>0</v>
      </c>
      <c r="O84" s="4">
        <v>0</v>
      </c>
      <c r="P84" s="25">
        <v>1</v>
      </c>
      <c r="Q84" s="1">
        <v>0</v>
      </c>
      <c r="R84" s="22">
        <v>0</v>
      </c>
      <c r="S84" s="52" t="str">
        <f t="shared" si="72"/>
        <v>4</v>
      </c>
      <c r="T84" s="33" t="str">
        <f t="shared" si="73"/>
        <v>4C</v>
      </c>
      <c r="U84" s="19">
        <v>0</v>
      </c>
      <c r="V84" s="1">
        <v>0</v>
      </c>
      <c r="W84" s="22">
        <v>0</v>
      </c>
      <c r="X84" s="19">
        <v>0</v>
      </c>
      <c r="Y84" s="1">
        <v>0</v>
      </c>
      <c r="Z84" s="4">
        <v>0</v>
      </c>
      <c r="AA84" s="25">
        <v>0</v>
      </c>
      <c r="AB84" s="22">
        <v>1</v>
      </c>
      <c r="AC84" s="69" t="str">
        <f t="shared" si="75"/>
        <v>0</v>
      </c>
      <c r="AD84" s="72" t="str">
        <f t="shared" si="76"/>
        <v>0</v>
      </c>
      <c r="AE84" s="75" t="str">
        <f t="shared" si="77"/>
        <v>1</v>
      </c>
      <c r="AF84" s="64" t="str">
        <f t="shared" si="78"/>
        <v>1</v>
      </c>
      <c r="AH84" s="32" t="str">
        <f t="shared" si="74"/>
        <v>4C</v>
      </c>
      <c r="AI84" s="66" t="str">
        <f t="shared" si="79"/>
        <v>1</v>
      </c>
    </row>
    <row r="85" spans="2:35" ht="15" thickBot="1" x14ac:dyDescent="0.35">
      <c r="B85" s="93"/>
      <c r="C85" s="25">
        <v>0</v>
      </c>
      <c r="D85" s="49">
        <v>1</v>
      </c>
      <c r="E85" s="41">
        <v>0</v>
      </c>
      <c r="F85" s="41">
        <v>0</v>
      </c>
      <c r="G85" s="130">
        <v>1</v>
      </c>
      <c r="H85" s="47">
        <v>0</v>
      </c>
      <c r="I85" s="41">
        <v>0</v>
      </c>
      <c r="J85" s="41">
        <v>1</v>
      </c>
      <c r="K85" s="41">
        <v>0</v>
      </c>
      <c r="L85" s="1">
        <v>0</v>
      </c>
      <c r="M85" s="1">
        <v>0</v>
      </c>
      <c r="N85" s="1">
        <v>0</v>
      </c>
      <c r="O85" s="4">
        <v>0</v>
      </c>
      <c r="P85" s="25">
        <v>1</v>
      </c>
      <c r="Q85" s="1">
        <v>0</v>
      </c>
      <c r="R85" s="22">
        <v>1</v>
      </c>
      <c r="S85" s="52" t="str">
        <f t="shared" si="72"/>
        <v>5</v>
      </c>
      <c r="T85" s="33" t="str">
        <f t="shared" si="73"/>
        <v>4D</v>
      </c>
      <c r="U85" s="19">
        <v>0</v>
      </c>
      <c r="V85" s="1">
        <v>0</v>
      </c>
      <c r="W85" s="22">
        <v>0</v>
      </c>
      <c r="X85" s="19">
        <v>0</v>
      </c>
      <c r="Y85" s="1">
        <v>0</v>
      </c>
      <c r="Z85" s="4">
        <v>0</v>
      </c>
      <c r="AA85" s="25">
        <v>0</v>
      </c>
      <c r="AB85" s="22">
        <v>1</v>
      </c>
      <c r="AC85" s="69" t="str">
        <f t="shared" si="75"/>
        <v>0</v>
      </c>
      <c r="AD85" s="72" t="str">
        <f t="shared" si="76"/>
        <v>0</v>
      </c>
      <c r="AE85" s="75" t="str">
        <f t="shared" si="77"/>
        <v>1</v>
      </c>
      <c r="AF85" s="64" t="str">
        <f t="shared" si="78"/>
        <v>1</v>
      </c>
      <c r="AH85" s="32" t="str">
        <f t="shared" si="74"/>
        <v>4D</v>
      </c>
      <c r="AI85" s="66" t="str">
        <f t="shared" si="79"/>
        <v>1</v>
      </c>
    </row>
    <row r="86" spans="2:35" ht="15" thickBot="1" x14ac:dyDescent="0.35">
      <c r="B86" s="93"/>
      <c r="C86" s="25">
        <v>0</v>
      </c>
      <c r="D86" s="49">
        <v>1</v>
      </c>
      <c r="E86" s="41">
        <v>0</v>
      </c>
      <c r="F86" s="41">
        <v>0</v>
      </c>
      <c r="G86" s="130">
        <v>1</v>
      </c>
      <c r="H86" s="47">
        <v>0</v>
      </c>
      <c r="I86" s="41">
        <v>1</v>
      </c>
      <c r="J86" s="41">
        <v>0</v>
      </c>
      <c r="K86" s="41">
        <v>0</v>
      </c>
      <c r="L86" s="1">
        <v>0</v>
      </c>
      <c r="M86" s="1">
        <v>0</v>
      </c>
      <c r="N86" s="1">
        <v>0</v>
      </c>
      <c r="O86" s="4">
        <v>0</v>
      </c>
      <c r="P86" s="25">
        <v>1</v>
      </c>
      <c r="Q86" s="1">
        <v>1</v>
      </c>
      <c r="R86" s="22">
        <v>0</v>
      </c>
      <c r="S86" s="52" t="str">
        <f t="shared" si="72"/>
        <v>6</v>
      </c>
      <c r="T86" s="33" t="str">
        <f t="shared" si="73"/>
        <v>4E</v>
      </c>
      <c r="U86" s="39">
        <v>0</v>
      </c>
      <c r="V86" s="17">
        <v>0</v>
      </c>
      <c r="W86" s="38">
        <v>0</v>
      </c>
      <c r="X86" s="39">
        <v>0</v>
      </c>
      <c r="Y86" s="17">
        <v>0</v>
      </c>
      <c r="Z86" s="18">
        <v>0</v>
      </c>
      <c r="AA86" s="25">
        <v>0</v>
      </c>
      <c r="AB86" s="22">
        <v>1</v>
      </c>
      <c r="AC86" s="69" t="str">
        <f t="shared" si="75"/>
        <v>0</v>
      </c>
      <c r="AD86" s="72" t="str">
        <f t="shared" si="76"/>
        <v>0</v>
      </c>
      <c r="AE86" s="75" t="str">
        <f t="shared" si="77"/>
        <v>1</v>
      </c>
      <c r="AF86" s="64" t="str">
        <f t="shared" si="78"/>
        <v>1</v>
      </c>
      <c r="AH86" s="32" t="str">
        <f t="shared" si="74"/>
        <v>4E</v>
      </c>
      <c r="AI86" s="66" t="str">
        <f t="shared" si="79"/>
        <v>1</v>
      </c>
    </row>
    <row r="87" spans="2:35" ht="15" thickBot="1" x14ac:dyDescent="0.35">
      <c r="B87" s="110"/>
      <c r="C87" s="26">
        <v>0</v>
      </c>
      <c r="D87" s="49">
        <v>1</v>
      </c>
      <c r="E87" s="45">
        <v>0</v>
      </c>
      <c r="F87" s="45">
        <v>0</v>
      </c>
      <c r="G87" s="130">
        <v>1</v>
      </c>
      <c r="H87" s="48">
        <v>1</v>
      </c>
      <c r="I87" s="45">
        <v>0</v>
      </c>
      <c r="J87" s="45">
        <v>0</v>
      </c>
      <c r="K87" s="45">
        <v>0</v>
      </c>
      <c r="L87" s="2">
        <v>0</v>
      </c>
      <c r="M87" s="2">
        <v>0</v>
      </c>
      <c r="N87" s="2">
        <v>0</v>
      </c>
      <c r="O87" s="5">
        <v>0</v>
      </c>
      <c r="P87" s="26">
        <v>1</v>
      </c>
      <c r="Q87" s="2">
        <v>1</v>
      </c>
      <c r="R87" s="3">
        <v>1</v>
      </c>
      <c r="S87" s="8" t="str">
        <f t="shared" si="72"/>
        <v>7</v>
      </c>
      <c r="T87" s="34" t="str">
        <f t="shared" si="73"/>
        <v>4F</v>
      </c>
      <c r="U87" s="13">
        <v>0</v>
      </c>
      <c r="V87" s="2">
        <v>0</v>
      </c>
      <c r="W87" s="3">
        <v>0</v>
      </c>
      <c r="X87" s="13">
        <v>0</v>
      </c>
      <c r="Y87" s="2">
        <v>0</v>
      </c>
      <c r="Z87" s="5">
        <v>0</v>
      </c>
      <c r="AA87" s="26">
        <v>0</v>
      </c>
      <c r="AB87" s="3">
        <v>1</v>
      </c>
      <c r="AC87" s="70" t="str">
        <f t="shared" si="75"/>
        <v>0</v>
      </c>
      <c r="AD87" s="73" t="str">
        <f t="shared" si="76"/>
        <v>0</v>
      </c>
      <c r="AE87" s="76" t="str">
        <f t="shared" si="77"/>
        <v>1</v>
      </c>
      <c r="AF87" s="37" t="str">
        <f t="shared" si="78"/>
        <v>1</v>
      </c>
      <c r="AH87" s="54" t="str">
        <f t="shared" si="74"/>
        <v>4F</v>
      </c>
      <c r="AI87" s="67" t="str">
        <f t="shared" si="79"/>
        <v>1</v>
      </c>
    </row>
    <row r="88" spans="2:35" ht="15" thickBot="1" x14ac:dyDescent="0.35">
      <c r="B88" s="93">
        <v>10</v>
      </c>
      <c r="C88" s="129">
        <v>0</v>
      </c>
      <c r="D88" s="49">
        <v>1</v>
      </c>
      <c r="E88" s="49">
        <v>0</v>
      </c>
      <c r="F88" s="49">
        <v>1</v>
      </c>
      <c r="G88" s="130">
        <v>0</v>
      </c>
      <c r="H88" s="15">
        <v>0</v>
      </c>
      <c r="I88" s="49">
        <v>0</v>
      </c>
      <c r="J88" s="49">
        <v>0</v>
      </c>
      <c r="K88" s="49">
        <v>0</v>
      </c>
      <c r="L88" s="6">
        <v>0</v>
      </c>
      <c r="M88" s="6">
        <v>0</v>
      </c>
      <c r="N88" s="6">
        <v>0</v>
      </c>
      <c r="O88" s="7">
        <v>1</v>
      </c>
      <c r="P88" s="23">
        <v>0</v>
      </c>
      <c r="Q88" s="20">
        <v>0</v>
      </c>
      <c r="R88" s="21">
        <v>0</v>
      </c>
      <c r="S88" s="16" t="str">
        <f t="shared" ref="S88:S95" si="80">DEC2HEX((H88*8+I88*7+J88*6+K88*5+L88*4+M88*3+N88*2+O88)-1)</f>
        <v>0</v>
      </c>
      <c r="T88" s="32" t="str">
        <f t="shared" ref="T88:T95" si="81">DEC2HEX(C88*128+D88*64+E88*32+F88*16+G88*8+S88)</f>
        <v>50</v>
      </c>
      <c r="U88" s="27">
        <v>1</v>
      </c>
      <c r="V88" s="20">
        <v>0</v>
      </c>
      <c r="W88" s="21">
        <v>0</v>
      </c>
      <c r="X88" s="27">
        <v>1</v>
      </c>
      <c r="Y88" s="20">
        <v>0</v>
      </c>
      <c r="Z88" s="24">
        <v>0</v>
      </c>
      <c r="AA88" s="23">
        <v>0</v>
      </c>
      <c r="AB88" s="21">
        <v>0</v>
      </c>
      <c r="AC88" s="68" t="str">
        <f>DEC2HEX(U88*4+V88*2+W88)</f>
        <v>4</v>
      </c>
      <c r="AD88" s="71" t="str">
        <f>DEC2HEX(X88*4+Y88*2+Z88)</f>
        <v>4</v>
      </c>
      <c r="AE88" s="74" t="str">
        <f>DEC2HEX(AA88*2+AB88)</f>
        <v>0</v>
      </c>
      <c r="AF88" s="64" t="str">
        <f>DEC2HEX(U88*128+V88*64+W88*32+X88*16+Y88*8+Z88*4+AA88*2+AB88)</f>
        <v>90</v>
      </c>
      <c r="AH88" s="35" t="str">
        <f t="shared" ref="AH88:AH95" si="82">DEC2HEX(C88*128+D88*64+E88*32+F88*16+G88*8+S88)</f>
        <v>50</v>
      </c>
      <c r="AI88" s="66" t="str">
        <f>DEC2HEX(U88*128+V88*64+W88*32+X88*16+Y88*8+Z88*4+AA88*2+AB88)</f>
        <v>90</v>
      </c>
    </row>
    <row r="89" spans="2:35" ht="15" thickBot="1" x14ac:dyDescent="0.35">
      <c r="B89" s="93"/>
      <c r="C89" s="25">
        <v>0</v>
      </c>
      <c r="D89" s="49">
        <v>1</v>
      </c>
      <c r="E89" s="41">
        <v>0</v>
      </c>
      <c r="F89" s="49">
        <v>1</v>
      </c>
      <c r="G89" s="44">
        <v>0</v>
      </c>
      <c r="H89" s="47">
        <v>0</v>
      </c>
      <c r="I89" s="41">
        <v>0</v>
      </c>
      <c r="J89" s="41">
        <v>0</v>
      </c>
      <c r="K89" s="41">
        <v>0</v>
      </c>
      <c r="L89" s="1">
        <v>0</v>
      </c>
      <c r="M89" s="1">
        <v>0</v>
      </c>
      <c r="N89" s="1">
        <v>1</v>
      </c>
      <c r="O89" s="4">
        <v>0</v>
      </c>
      <c r="P89" s="25">
        <v>0</v>
      </c>
      <c r="Q89" s="1">
        <v>0</v>
      </c>
      <c r="R89" s="22">
        <v>1</v>
      </c>
      <c r="S89" s="52" t="str">
        <f t="shared" si="80"/>
        <v>1</v>
      </c>
      <c r="T89" s="33" t="str">
        <f t="shared" si="81"/>
        <v>51</v>
      </c>
      <c r="U89" s="19">
        <v>0</v>
      </c>
      <c r="V89" s="1">
        <v>1</v>
      </c>
      <c r="W89" s="22">
        <v>0</v>
      </c>
      <c r="X89" s="19">
        <v>0</v>
      </c>
      <c r="Y89" s="1">
        <v>1</v>
      </c>
      <c r="Z89" s="4">
        <v>0</v>
      </c>
      <c r="AA89" s="25">
        <v>1</v>
      </c>
      <c r="AB89" s="22">
        <v>0</v>
      </c>
      <c r="AC89" s="69" t="str">
        <f t="shared" ref="AC89:AC95" si="83">DEC2HEX(U89*4+V89*2+W89)</f>
        <v>2</v>
      </c>
      <c r="AD89" s="72" t="str">
        <f t="shared" ref="AD89:AD95" si="84">DEC2HEX(X89*4+Y89*2+Z89)</f>
        <v>2</v>
      </c>
      <c r="AE89" s="75" t="str">
        <f t="shared" ref="AE89:AE95" si="85">DEC2HEX(AA89*2+AB89)</f>
        <v>2</v>
      </c>
      <c r="AF89" s="64" t="str">
        <f t="shared" ref="AF89:AF95" si="86">DEC2HEX(U89*128+V89*64+W89*32+X89*16+Y89*8+Z89*4+AA89*2+AB89)</f>
        <v>4A</v>
      </c>
      <c r="AH89" s="32" t="str">
        <f t="shared" si="82"/>
        <v>51</v>
      </c>
      <c r="AI89" s="66" t="str">
        <f t="shared" ref="AI89:AI95" si="87">DEC2HEX(U89*128+V89*64+W89*32+X89*16+Y89*8+Z89*4+AA89*2+AB89)</f>
        <v>4A</v>
      </c>
    </row>
    <row r="90" spans="2:35" ht="15" thickBot="1" x14ac:dyDescent="0.35">
      <c r="B90" s="93"/>
      <c r="C90" s="25">
        <v>0</v>
      </c>
      <c r="D90" s="49">
        <v>1</v>
      </c>
      <c r="E90" s="41">
        <v>0</v>
      </c>
      <c r="F90" s="49">
        <v>1</v>
      </c>
      <c r="G90" s="44">
        <v>0</v>
      </c>
      <c r="H90" s="47">
        <v>0</v>
      </c>
      <c r="I90" s="41">
        <v>0</v>
      </c>
      <c r="J90" s="41">
        <v>0</v>
      </c>
      <c r="K90" s="41">
        <v>0</v>
      </c>
      <c r="L90" s="1">
        <v>0</v>
      </c>
      <c r="M90" s="1">
        <v>1</v>
      </c>
      <c r="N90" s="1">
        <v>0</v>
      </c>
      <c r="O90" s="4">
        <v>0</v>
      </c>
      <c r="P90" s="25">
        <v>0</v>
      </c>
      <c r="Q90" s="1">
        <v>1</v>
      </c>
      <c r="R90" s="22">
        <v>0</v>
      </c>
      <c r="S90" s="52" t="str">
        <f t="shared" si="80"/>
        <v>2</v>
      </c>
      <c r="T90" s="33" t="str">
        <f t="shared" si="81"/>
        <v>52</v>
      </c>
      <c r="U90" s="19">
        <v>0</v>
      </c>
      <c r="V90" s="1">
        <v>0</v>
      </c>
      <c r="W90" s="22">
        <v>0</v>
      </c>
      <c r="X90" s="19">
        <v>0</v>
      </c>
      <c r="Y90" s="1">
        <v>0</v>
      </c>
      <c r="Z90" s="4">
        <v>0</v>
      </c>
      <c r="AA90" s="25">
        <v>0</v>
      </c>
      <c r="AB90" s="22">
        <v>1</v>
      </c>
      <c r="AC90" s="69" t="str">
        <f t="shared" si="83"/>
        <v>0</v>
      </c>
      <c r="AD90" s="72" t="str">
        <f t="shared" si="84"/>
        <v>0</v>
      </c>
      <c r="AE90" s="75" t="str">
        <f t="shared" si="85"/>
        <v>1</v>
      </c>
      <c r="AF90" s="64" t="str">
        <f t="shared" si="86"/>
        <v>1</v>
      </c>
      <c r="AH90" s="32" t="str">
        <f t="shared" si="82"/>
        <v>52</v>
      </c>
      <c r="AI90" s="66" t="str">
        <f t="shared" si="87"/>
        <v>1</v>
      </c>
    </row>
    <row r="91" spans="2:35" ht="15" thickBot="1" x14ac:dyDescent="0.35">
      <c r="B91" s="93"/>
      <c r="C91" s="25">
        <v>0</v>
      </c>
      <c r="D91" s="49">
        <v>1</v>
      </c>
      <c r="E91" s="41">
        <v>0</v>
      </c>
      <c r="F91" s="49">
        <v>1</v>
      </c>
      <c r="G91" s="44">
        <v>0</v>
      </c>
      <c r="H91" s="47">
        <v>0</v>
      </c>
      <c r="I91" s="41">
        <v>0</v>
      </c>
      <c r="J91" s="41">
        <v>0</v>
      </c>
      <c r="K91" s="41">
        <v>0</v>
      </c>
      <c r="L91" s="1">
        <v>1</v>
      </c>
      <c r="M91" s="1">
        <v>0</v>
      </c>
      <c r="N91" s="1">
        <v>0</v>
      </c>
      <c r="O91" s="4">
        <v>0</v>
      </c>
      <c r="P91" s="25">
        <v>0</v>
      </c>
      <c r="Q91" s="1">
        <v>1</v>
      </c>
      <c r="R91" s="22">
        <v>1</v>
      </c>
      <c r="S91" s="52" t="str">
        <f t="shared" si="80"/>
        <v>3</v>
      </c>
      <c r="T91" s="33" t="str">
        <f t="shared" si="81"/>
        <v>53</v>
      </c>
      <c r="U91" s="19">
        <v>0</v>
      </c>
      <c r="V91" s="1">
        <v>0</v>
      </c>
      <c r="W91" s="22">
        <v>0</v>
      </c>
      <c r="X91" s="19">
        <v>0</v>
      </c>
      <c r="Y91" s="1">
        <v>0</v>
      </c>
      <c r="Z91" s="4">
        <v>0</v>
      </c>
      <c r="AA91" s="25">
        <v>0</v>
      </c>
      <c r="AB91" s="22">
        <v>1</v>
      </c>
      <c r="AC91" s="69" t="str">
        <f t="shared" si="83"/>
        <v>0</v>
      </c>
      <c r="AD91" s="72" t="str">
        <f t="shared" si="84"/>
        <v>0</v>
      </c>
      <c r="AE91" s="75" t="str">
        <f t="shared" si="85"/>
        <v>1</v>
      </c>
      <c r="AF91" s="64" t="str">
        <f t="shared" si="86"/>
        <v>1</v>
      </c>
      <c r="AH91" s="32" t="str">
        <f t="shared" si="82"/>
        <v>53</v>
      </c>
      <c r="AI91" s="66" t="str">
        <f t="shared" si="87"/>
        <v>1</v>
      </c>
    </row>
    <row r="92" spans="2:35" ht="15" thickBot="1" x14ac:dyDescent="0.35">
      <c r="B92" s="93"/>
      <c r="C92" s="25">
        <v>0</v>
      </c>
      <c r="D92" s="49">
        <v>1</v>
      </c>
      <c r="E92" s="41">
        <v>0</v>
      </c>
      <c r="F92" s="49">
        <v>1</v>
      </c>
      <c r="G92" s="44">
        <v>0</v>
      </c>
      <c r="H92" s="47">
        <v>0</v>
      </c>
      <c r="I92" s="41">
        <v>0</v>
      </c>
      <c r="J92" s="41">
        <v>0</v>
      </c>
      <c r="K92" s="41">
        <v>1</v>
      </c>
      <c r="L92" s="1">
        <v>0</v>
      </c>
      <c r="M92" s="1">
        <v>0</v>
      </c>
      <c r="N92" s="1">
        <v>0</v>
      </c>
      <c r="O92" s="4">
        <v>0</v>
      </c>
      <c r="P92" s="25">
        <v>1</v>
      </c>
      <c r="Q92" s="1">
        <v>0</v>
      </c>
      <c r="R92" s="22">
        <v>0</v>
      </c>
      <c r="S92" s="52" t="str">
        <f t="shared" si="80"/>
        <v>4</v>
      </c>
      <c r="T92" s="33" t="str">
        <f t="shared" si="81"/>
        <v>54</v>
      </c>
      <c r="U92" s="19">
        <v>0</v>
      </c>
      <c r="V92" s="1">
        <v>0</v>
      </c>
      <c r="W92" s="22">
        <v>0</v>
      </c>
      <c r="X92" s="19">
        <v>0</v>
      </c>
      <c r="Y92" s="1">
        <v>0</v>
      </c>
      <c r="Z92" s="4">
        <v>0</v>
      </c>
      <c r="AA92" s="25">
        <v>0</v>
      </c>
      <c r="AB92" s="22">
        <v>1</v>
      </c>
      <c r="AC92" s="69" t="str">
        <f t="shared" si="83"/>
        <v>0</v>
      </c>
      <c r="AD92" s="72" t="str">
        <f t="shared" si="84"/>
        <v>0</v>
      </c>
      <c r="AE92" s="75" t="str">
        <f t="shared" si="85"/>
        <v>1</v>
      </c>
      <c r="AF92" s="64" t="str">
        <f t="shared" si="86"/>
        <v>1</v>
      </c>
      <c r="AH92" s="32" t="str">
        <f t="shared" si="82"/>
        <v>54</v>
      </c>
      <c r="AI92" s="66" t="str">
        <f t="shared" si="87"/>
        <v>1</v>
      </c>
    </row>
    <row r="93" spans="2:35" ht="15" thickBot="1" x14ac:dyDescent="0.35">
      <c r="B93" s="93"/>
      <c r="C93" s="25">
        <v>0</v>
      </c>
      <c r="D93" s="49">
        <v>1</v>
      </c>
      <c r="E93" s="41">
        <v>0</v>
      </c>
      <c r="F93" s="49">
        <v>1</v>
      </c>
      <c r="G93" s="44">
        <v>0</v>
      </c>
      <c r="H93" s="47">
        <v>0</v>
      </c>
      <c r="I93" s="41">
        <v>0</v>
      </c>
      <c r="J93" s="41">
        <v>1</v>
      </c>
      <c r="K93" s="41">
        <v>0</v>
      </c>
      <c r="L93" s="1">
        <v>0</v>
      </c>
      <c r="M93" s="1">
        <v>0</v>
      </c>
      <c r="N93" s="1">
        <v>0</v>
      </c>
      <c r="O93" s="4">
        <v>0</v>
      </c>
      <c r="P93" s="25">
        <v>1</v>
      </c>
      <c r="Q93" s="1">
        <v>0</v>
      </c>
      <c r="R93" s="22">
        <v>1</v>
      </c>
      <c r="S93" s="52" t="str">
        <f t="shared" si="80"/>
        <v>5</v>
      </c>
      <c r="T93" s="33" t="str">
        <f t="shared" si="81"/>
        <v>55</v>
      </c>
      <c r="U93" s="19">
        <v>0</v>
      </c>
      <c r="V93" s="1">
        <v>0</v>
      </c>
      <c r="W93" s="22">
        <v>0</v>
      </c>
      <c r="X93" s="19">
        <v>0</v>
      </c>
      <c r="Y93" s="1">
        <v>0</v>
      </c>
      <c r="Z93" s="4">
        <v>0</v>
      </c>
      <c r="AA93" s="25">
        <v>0</v>
      </c>
      <c r="AB93" s="22">
        <v>1</v>
      </c>
      <c r="AC93" s="69" t="str">
        <f t="shared" si="83"/>
        <v>0</v>
      </c>
      <c r="AD93" s="72" t="str">
        <f t="shared" si="84"/>
        <v>0</v>
      </c>
      <c r="AE93" s="75" t="str">
        <f t="shared" si="85"/>
        <v>1</v>
      </c>
      <c r="AF93" s="64" t="str">
        <f t="shared" si="86"/>
        <v>1</v>
      </c>
      <c r="AH93" s="32" t="str">
        <f t="shared" si="82"/>
        <v>55</v>
      </c>
      <c r="AI93" s="66" t="str">
        <f t="shared" si="87"/>
        <v>1</v>
      </c>
    </row>
    <row r="94" spans="2:35" ht="15" thickBot="1" x14ac:dyDescent="0.35">
      <c r="B94" s="93"/>
      <c r="C94" s="25">
        <v>0</v>
      </c>
      <c r="D94" s="49">
        <v>1</v>
      </c>
      <c r="E94" s="41">
        <v>0</v>
      </c>
      <c r="F94" s="49">
        <v>1</v>
      </c>
      <c r="G94" s="44">
        <v>0</v>
      </c>
      <c r="H94" s="47">
        <v>0</v>
      </c>
      <c r="I94" s="41">
        <v>1</v>
      </c>
      <c r="J94" s="41">
        <v>0</v>
      </c>
      <c r="K94" s="41">
        <v>0</v>
      </c>
      <c r="L94" s="1">
        <v>0</v>
      </c>
      <c r="M94" s="1">
        <v>0</v>
      </c>
      <c r="N94" s="1">
        <v>0</v>
      </c>
      <c r="O94" s="4">
        <v>0</v>
      </c>
      <c r="P94" s="25">
        <v>1</v>
      </c>
      <c r="Q94" s="1">
        <v>1</v>
      </c>
      <c r="R94" s="22">
        <v>0</v>
      </c>
      <c r="S94" s="52" t="str">
        <f t="shared" si="80"/>
        <v>6</v>
      </c>
      <c r="T94" s="33" t="str">
        <f t="shared" si="81"/>
        <v>56</v>
      </c>
      <c r="U94" s="39">
        <v>0</v>
      </c>
      <c r="V94" s="17">
        <v>0</v>
      </c>
      <c r="W94" s="38">
        <v>0</v>
      </c>
      <c r="X94" s="39">
        <v>0</v>
      </c>
      <c r="Y94" s="17">
        <v>0</v>
      </c>
      <c r="Z94" s="18">
        <v>0</v>
      </c>
      <c r="AA94" s="25">
        <v>0</v>
      </c>
      <c r="AB94" s="22">
        <v>1</v>
      </c>
      <c r="AC94" s="69" t="str">
        <f t="shared" si="83"/>
        <v>0</v>
      </c>
      <c r="AD94" s="72" t="str">
        <f t="shared" si="84"/>
        <v>0</v>
      </c>
      <c r="AE94" s="75" t="str">
        <f t="shared" si="85"/>
        <v>1</v>
      </c>
      <c r="AF94" s="64" t="str">
        <f t="shared" si="86"/>
        <v>1</v>
      </c>
      <c r="AH94" s="32" t="str">
        <f t="shared" si="82"/>
        <v>56</v>
      </c>
      <c r="AI94" s="66" t="str">
        <f t="shared" si="87"/>
        <v>1</v>
      </c>
    </row>
    <row r="95" spans="2:35" ht="15" thickBot="1" x14ac:dyDescent="0.35">
      <c r="B95" s="110"/>
      <c r="C95" s="26">
        <v>0</v>
      </c>
      <c r="D95" s="49">
        <v>1</v>
      </c>
      <c r="E95" s="45">
        <v>0</v>
      </c>
      <c r="F95" s="49">
        <v>1</v>
      </c>
      <c r="G95" s="46">
        <v>0</v>
      </c>
      <c r="H95" s="48">
        <v>1</v>
      </c>
      <c r="I95" s="45">
        <v>0</v>
      </c>
      <c r="J95" s="45">
        <v>0</v>
      </c>
      <c r="K95" s="45">
        <v>0</v>
      </c>
      <c r="L95" s="2">
        <v>0</v>
      </c>
      <c r="M95" s="2">
        <v>0</v>
      </c>
      <c r="N95" s="2">
        <v>0</v>
      </c>
      <c r="O95" s="5">
        <v>0</v>
      </c>
      <c r="P95" s="26">
        <v>1</v>
      </c>
      <c r="Q95" s="2">
        <v>1</v>
      </c>
      <c r="R95" s="3">
        <v>1</v>
      </c>
      <c r="S95" s="8" t="str">
        <f t="shared" si="80"/>
        <v>7</v>
      </c>
      <c r="T95" s="34" t="str">
        <f t="shared" si="81"/>
        <v>57</v>
      </c>
      <c r="U95" s="13">
        <v>0</v>
      </c>
      <c r="V95" s="2">
        <v>0</v>
      </c>
      <c r="W95" s="3">
        <v>0</v>
      </c>
      <c r="X95" s="13">
        <v>0</v>
      </c>
      <c r="Y95" s="2">
        <v>0</v>
      </c>
      <c r="Z95" s="5">
        <v>0</v>
      </c>
      <c r="AA95" s="26">
        <v>0</v>
      </c>
      <c r="AB95" s="3">
        <v>1</v>
      </c>
      <c r="AC95" s="70" t="str">
        <f t="shared" si="83"/>
        <v>0</v>
      </c>
      <c r="AD95" s="73" t="str">
        <f t="shared" si="84"/>
        <v>0</v>
      </c>
      <c r="AE95" s="76" t="str">
        <f t="shared" si="85"/>
        <v>1</v>
      </c>
      <c r="AF95" s="37" t="str">
        <f t="shared" si="86"/>
        <v>1</v>
      </c>
      <c r="AH95" s="54" t="str">
        <f t="shared" si="82"/>
        <v>57</v>
      </c>
      <c r="AI95" s="67" t="str">
        <f t="shared" si="87"/>
        <v>1</v>
      </c>
    </row>
    <row r="96" spans="2:35" ht="15" thickBot="1" x14ac:dyDescent="0.35">
      <c r="B96" s="93">
        <v>11</v>
      </c>
      <c r="C96" s="129">
        <v>0</v>
      </c>
      <c r="D96" s="49">
        <v>1</v>
      </c>
      <c r="E96" s="49">
        <v>0</v>
      </c>
      <c r="F96" s="49">
        <v>1</v>
      </c>
      <c r="G96" s="130">
        <v>1</v>
      </c>
      <c r="H96" s="15">
        <v>0</v>
      </c>
      <c r="I96" s="49">
        <v>0</v>
      </c>
      <c r="J96" s="49">
        <v>0</v>
      </c>
      <c r="K96" s="49">
        <v>0</v>
      </c>
      <c r="L96" s="6">
        <v>0</v>
      </c>
      <c r="M96" s="6">
        <v>0</v>
      </c>
      <c r="N96" s="6">
        <v>0</v>
      </c>
      <c r="O96" s="7">
        <v>1</v>
      </c>
      <c r="P96" s="23">
        <v>0</v>
      </c>
      <c r="Q96" s="20">
        <v>0</v>
      </c>
      <c r="R96" s="21">
        <v>0</v>
      </c>
      <c r="S96" s="16" t="str">
        <f t="shared" ref="S96:S103" si="88">DEC2HEX((H96*8+I96*7+J96*6+K96*5+L96*4+M96*3+N96*2+O96)-1)</f>
        <v>0</v>
      </c>
      <c r="T96" s="32" t="str">
        <f t="shared" ref="T96:T103" si="89">DEC2HEX(C96*128+D96*64+E96*32+F96*16+G96*8+S96)</f>
        <v>58</v>
      </c>
      <c r="U96" s="27">
        <v>1</v>
      </c>
      <c r="V96" s="20">
        <v>0</v>
      </c>
      <c r="W96" s="21">
        <v>0</v>
      </c>
      <c r="X96" s="27">
        <v>1</v>
      </c>
      <c r="Y96" s="20">
        <v>0</v>
      </c>
      <c r="Z96" s="24">
        <v>0</v>
      </c>
      <c r="AA96" s="23">
        <v>0</v>
      </c>
      <c r="AB96" s="21">
        <v>0</v>
      </c>
      <c r="AC96" s="68" t="str">
        <f>DEC2HEX(U96*4+V96*2+W96)</f>
        <v>4</v>
      </c>
      <c r="AD96" s="71" t="str">
        <f>DEC2HEX(X96*4+Y96*2+Z96)</f>
        <v>4</v>
      </c>
      <c r="AE96" s="74" t="str">
        <f>DEC2HEX(AA96*2+AB96)</f>
        <v>0</v>
      </c>
      <c r="AF96" s="64" t="str">
        <f>DEC2HEX(U96*128+V96*64+W96*32+X96*16+Y96*8+Z96*4+AA96*2+AB96)</f>
        <v>90</v>
      </c>
      <c r="AH96" s="35" t="str">
        <f t="shared" ref="AH96:AH103" si="90">DEC2HEX(C96*128+D96*64+E96*32+F96*16+G96*8+S96)</f>
        <v>58</v>
      </c>
      <c r="AI96" s="66" t="str">
        <f>DEC2HEX(U96*128+V96*64+W96*32+X96*16+Y96*8+Z96*4+AA96*2+AB96)</f>
        <v>90</v>
      </c>
    </row>
    <row r="97" spans="2:35" ht="15" thickBot="1" x14ac:dyDescent="0.35">
      <c r="B97" s="93"/>
      <c r="C97" s="25">
        <v>0</v>
      </c>
      <c r="D97" s="49">
        <v>1</v>
      </c>
      <c r="E97" s="41">
        <v>0</v>
      </c>
      <c r="F97" s="49">
        <v>1</v>
      </c>
      <c r="G97" s="130">
        <v>1</v>
      </c>
      <c r="H97" s="47">
        <v>0</v>
      </c>
      <c r="I97" s="41">
        <v>0</v>
      </c>
      <c r="J97" s="41">
        <v>0</v>
      </c>
      <c r="K97" s="41">
        <v>0</v>
      </c>
      <c r="L97" s="1">
        <v>0</v>
      </c>
      <c r="M97" s="1">
        <v>0</v>
      </c>
      <c r="N97" s="1">
        <v>1</v>
      </c>
      <c r="O97" s="4">
        <v>0</v>
      </c>
      <c r="P97" s="25">
        <v>0</v>
      </c>
      <c r="Q97" s="1">
        <v>0</v>
      </c>
      <c r="R97" s="22">
        <v>1</v>
      </c>
      <c r="S97" s="52" t="str">
        <f t="shared" si="88"/>
        <v>1</v>
      </c>
      <c r="T97" s="33" t="str">
        <f t="shared" si="89"/>
        <v>59</v>
      </c>
      <c r="U97" s="19">
        <v>0</v>
      </c>
      <c r="V97" s="1">
        <v>1</v>
      </c>
      <c r="W97" s="22">
        <v>0</v>
      </c>
      <c r="X97" s="19">
        <v>0</v>
      </c>
      <c r="Y97" s="1">
        <v>1</v>
      </c>
      <c r="Z97" s="4">
        <v>0</v>
      </c>
      <c r="AA97" s="25">
        <v>1</v>
      </c>
      <c r="AB97" s="22">
        <v>0</v>
      </c>
      <c r="AC97" s="69" t="str">
        <f t="shared" ref="AC97:AC103" si="91">DEC2HEX(U97*4+V97*2+W97)</f>
        <v>2</v>
      </c>
      <c r="AD97" s="72" t="str">
        <f t="shared" ref="AD97:AD103" si="92">DEC2HEX(X97*4+Y97*2+Z97)</f>
        <v>2</v>
      </c>
      <c r="AE97" s="75" t="str">
        <f t="shared" ref="AE97:AE103" si="93">DEC2HEX(AA97*2+AB97)</f>
        <v>2</v>
      </c>
      <c r="AF97" s="64" t="str">
        <f t="shared" ref="AF97:AF103" si="94">DEC2HEX(U97*128+V97*64+W97*32+X97*16+Y97*8+Z97*4+AA97*2+AB97)</f>
        <v>4A</v>
      </c>
      <c r="AH97" s="32" t="str">
        <f t="shared" si="90"/>
        <v>59</v>
      </c>
      <c r="AI97" s="66" t="str">
        <f t="shared" ref="AI97:AI103" si="95">DEC2HEX(U97*128+V97*64+W97*32+X97*16+Y97*8+Z97*4+AA97*2+AB97)</f>
        <v>4A</v>
      </c>
    </row>
    <row r="98" spans="2:35" ht="15" thickBot="1" x14ac:dyDescent="0.35">
      <c r="B98" s="93"/>
      <c r="C98" s="25">
        <v>0</v>
      </c>
      <c r="D98" s="49">
        <v>1</v>
      </c>
      <c r="E98" s="41">
        <v>0</v>
      </c>
      <c r="F98" s="49">
        <v>1</v>
      </c>
      <c r="G98" s="130">
        <v>1</v>
      </c>
      <c r="H98" s="47">
        <v>0</v>
      </c>
      <c r="I98" s="41">
        <v>0</v>
      </c>
      <c r="J98" s="41">
        <v>0</v>
      </c>
      <c r="K98" s="41">
        <v>0</v>
      </c>
      <c r="L98" s="1">
        <v>0</v>
      </c>
      <c r="M98" s="1">
        <v>1</v>
      </c>
      <c r="N98" s="1">
        <v>0</v>
      </c>
      <c r="O98" s="4">
        <v>0</v>
      </c>
      <c r="P98" s="25">
        <v>0</v>
      </c>
      <c r="Q98" s="1">
        <v>1</v>
      </c>
      <c r="R98" s="22">
        <v>0</v>
      </c>
      <c r="S98" s="52" t="str">
        <f t="shared" si="88"/>
        <v>2</v>
      </c>
      <c r="T98" s="33" t="str">
        <f t="shared" si="89"/>
        <v>5A</v>
      </c>
      <c r="U98" s="19">
        <v>0</v>
      </c>
      <c r="V98" s="1">
        <v>0</v>
      </c>
      <c r="W98" s="22">
        <v>0</v>
      </c>
      <c r="X98" s="19">
        <v>0</v>
      </c>
      <c r="Y98" s="1">
        <v>0</v>
      </c>
      <c r="Z98" s="4">
        <v>0</v>
      </c>
      <c r="AA98" s="25">
        <v>0</v>
      </c>
      <c r="AB98" s="22">
        <v>1</v>
      </c>
      <c r="AC98" s="69" t="str">
        <f t="shared" si="91"/>
        <v>0</v>
      </c>
      <c r="AD98" s="72" t="str">
        <f t="shared" si="92"/>
        <v>0</v>
      </c>
      <c r="AE98" s="75" t="str">
        <f t="shared" si="93"/>
        <v>1</v>
      </c>
      <c r="AF98" s="64" t="str">
        <f t="shared" si="94"/>
        <v>1</v>
      </c>
      <c r="AH98" s="32" t="str">
        <f t="shared" si="90"/>
        <v>5A</v>
      </c>
      <c r="AI98" s="66" t="str">
        <f t="shared" si="95"/>
        <v>1</v>
      </c>
    </row>
    <row r="99" spans="2:35" ht="15" thickBot="1" x14ac:dyDescent="0.35">
      <c r="B99" s="93"/>
      <c r="C99" s="25">
        <v>0</v>
      </c>
      <c r="D99" s="49">
        <v>1</v>
      </c>
      <c r="E99" s="41">
        <v>0</v>
      </c>
      <c r="F99" s="49">
        <v>1</v>
      </c>
      <c r="G99" s="130">
        <v>1</v>
      </c>
      <c r="H99" s="47">
        <v>0</v>
      </c>
      <c r="I99" s="41">
        <v>0</v>
      </c>
      <c r="J99" s="41">
        <v>0</v>
      </c>
      <c r="K99" s="41">
        <v>0</v>
      </c>
      <c r="L99" s="1">
        <v>1</v>
      </c>
      <c r="M99" s="1">
        <v>0</v>
      </c>
      <c r="N99" s="1">
        <v>0</v>
      </c>
      <c r="O99" s="4">
        <v>0</v>
      </c>
      <c r="P99" s="25">
        <v>0</v>
      </c>
      <c r="Q99" s="1">
        <v>1</v>
      </c>
      <c r="R99" s="22">
        <v>1</v>
      </c>
      <c r="S99" s="52" t="str">
        <f t="shared" si="88"/>
        <v>3</v>
      </c>
      <c r="T99" s="33" t="str">
        <f t="shared" si="89"/>
        <v>5B</v>
      </c>
      <c r="U99" s="19">
        <v>0</v>
      </c>
      <c r="V99" s="1">
        <v>0</v>
      </c>
      <c r="W99" s="22">
        <v>0</v>
      </c>
      <c r="X99" s="19">
        <v>0</v>
      </c>
      <c r="Y99" s="1">
        <v>0</v>
      </c>
      <c r="Z99" s="4">
        <v>0</v>
      </c>
      <c r="AA99" s="25">
        <v>0</v>
      </c>
      <c r="AB99" s="22">
        <v>1</v>
      </c>
      <c r="AC99" s="69" t="str">
        <f t="shared" si="91"/>
        <v>0</v>
      </c>
      <c r="AD99" s="72" t="str">
        <f t="shared" si="92"/>
        <v>0</v>
      </c>
      <c r="AE99" s="75" t="str">
        <f t="shared" si="93"/>
        <v>1</v>
      </c>
      <c r="AF99" s="64" t="str">
        <f t="shared" si="94"/>
        <v>1</v>
      </c>
      <c r="AH99" s="32" t="str">
        <f t="shared" si="90"/>
        <v>5B</v>
      </c>
      <c r="AI99" s="66" t="str">
        <f t="shared" si="95"/>
        <v>1</v>
      </c>
    </row>
    <row r="100" spans="2:35" ht="15" thickBot="1" x14ac:dyDescent="0.35">
      <c r="B100" s="93"/>
      <c r="C100" s="25">
        <v>0</v>
      </c>
      <c r="D100" s="49">
        <v>1</v>
      </c>
      <c r="E100" s="41">
        <v>0</v>
      </c>
      <c r="F100" s="49">
        <v>1</v>
      </c>
      <c r="G100" s="130">
        <v>1</v>
      </c>
      <c r="H100" s="47">
        <v>0</v>
      </c>
      <c r="I100" s="41">
        <v>0</v>
      </c>
      <c r="J100" s="41">
        <v>0</v>
      </c>
      <c r="K100" s="41">
        <v>1</v>
      </c>
      <c r="L100" s="1">
        <v>0</v>
      </c>
      <c r="M100" s="1">
        <v>0</v>
      </c>
      <c r="N100" s="1">
        <v>0</v>
      </c>
      <c r="O100" s="4">
        <v>0</v>
      </c>
      <c r="P100" s="25">
        <v>1</v>
      </c>
      <c r="Q100" s="1">
        <v>0</v>
      </c>
      <c r="R100" s="22">
        <v>0</v>
      </c>
      <c r="S100" s="52" t="str">
        <f t="shared" si="88"/>
        <v>4</v>
      </c>
      <c r="T100" s="33" t="str">
        <f t="shared" si="89"/>
        <v>5C</v>
      </c>
      <c r="U100" s="19">
        <v>0</v>
      </c>
      <c r="V100" s="1">
        <v>0</v>
      </c>
      <c r="W100" s="22">
        <v>0</v>
      </c>
      <c r="X100" s="19">
        <v>0</v>
      </c>
      <c r="Y100" s="1">
        <v>0</v>
      </c>
      <c r="Z100" s="4">
        <v>0</v>
      </c>
      <c r="AA100" s="25">
        <v>0</v>
      </c>
      <c r="AB100" s="22">
        <v>1</v>
      </c>
      <c r="AC100" s="69" t="str">
        <f t="shared" si="91"/>
        <v>0</v>
      </c>
      <c r="AD100" s="72" t="str">
        <f t="shared" si="92"/>
        <v>0</v>
      </c>
      <c r="AE100" s="75" t="str">
        <f t="shared" si="93"/>
        <v>1</v>
      </c>
      <c r="AF100" s="64" t="str">
        <f t="shared" si="94"/>
        <v>1</v>
      </c>
      <c r="AH100" s="32" t="str">
        <f t="shared" si="90"/>
        <v>5C</v>
      </c>
      <c r="AI100" s="66" t="str">
        <f t="shared" si="95"/>
        <v>1</v>
      </c>
    </row>
    <row r="101" spans="2:35" ht="15" thickBot="1" x14ac:dyDescent="0.35">
      <c r="B101" s="93"/>
      <c r="C101" s="25">
        <v>0</v>
      </c>
      <c r="D101" s="49">
        <v>1</v>
      </c>
      <c r="E101" s="41">
        <v>0</v>
      </c>
      <c r="F101" s="49">
        <v>1</v>
      </c>
      <c r="G101" s="130">
        <v>1</v>
      </c>
      <c r="H101" s="47">
        <v>0</v>
      </c>
      <c r="I101" s="41">
        <v>0</v>
      </c>
      <c r="J101" s="41">
        <v>1</v>
      </c>
      <c r="K101" s="41">
        <v>0</v>
      </c>
      <c r="L101" s="1">
        <v>0</v>
      </c>
      <c r="M101" s="1">
        <v>0</v>
      </c>
      <c r="N101" s="1">
        <v>0</v>
      </c>
      <c r="O101" s="4">
        <v>0</v>
      </c>
      <c r="P101" s="25">
        <v>1</v>
      </c>
      <c r="Q101" s="1">
        <v>0</v>
      </c>
      <c r="R101" s="22">
        <v>1</v>
      </c>
      <c r="S101" s="52" t="str">
        <f t="shared" si="88"/>
        <v>5</v>
      </c>
      <c r="T101" s="33" t="str">
        <f t="shared" si="89"/>
        <v>5D</v>
      </c>
      <c r="U101" s="19">
        <v>0</v>
      </c>
      <c r="V101" s="1">
        <v>0</v>
      </c>
      <c r="W101" s="22">
        <v>0</v>
      </c>
      <c r="X101" s="19">
        <v>0</v>
      </c>
      <c r="Y101" s="1">
        <v>0</v>
      </c>
      <c r="Z101" s="4">
        <v>0</v>
      </c>
      <c r="AA101" s="25">
        <v>0</v>
      </c>
      <c r="AB101" s="22">
        <v>1</v>
      </c>
      <c r="AC101" s="69" t="str">
        <f t="shared" si="91"/>
        <v>0</v>
      </c>
      <c r="AD101" s="72" t="str">
        <f t="shared" si="92"/>
        <v>0</v>
      </c>
      <c r="AE101" s="75" t="str">
        <f t="shared" si="93"/>
        <v>1</v>
      </c>
      <c r="AF101" s="64" t="str">
        <f t="shared" si="94"/>
        <v>1</v>
      </c>
      <c r="AH101" s="32" t="str">
        <f t="shared" si="90"/>
        <v>5D</v>
      </c>
      <c r="AI101" s="66" t="str">
        <f t="shared" si="95"/>
        <v>1</v>
      </c>
    </row>
    <row r="102" spans="2:35" ht="15" thickBot="1" x14ac:dyDescent="0.35">
      <c r="B102" s="93"/>
      <c r="C102" s="25">
        <v>0</v>
      </c>
      <c r="D102" s="49">
        <v>1</v>
      </c>
      <c r="E102" s="41">
        <v>0</v>
      </c>
      <c r="F102" s="49">
        <v>1</v>
      </c>
      <c r="G102" s="130">
        <v>1</v>
      </c>
      <c r="H102" s="47">
        <v>0</v>
      </c>
      <c r="I102" s="41">
        <v>1</v>
      </c>
      <c r="J102" s="41">
        <v>0</v>
      </c>
      <c r="K102" s="41">
        <v>0</v>
      </c>
      <c r="L102" s="1">
        <v>0</v>
      </c>
      <c r="M102" s="1">
        <v>0</v>
      </c>
      <c r="N102" s="1">
        <v>0</v>
      </c>
      <c r="O102" s="4">
        <v>0</v>
      </c>
      <c r="P102" s="25">
        <v>1</v>
      </c>
      <c r="Q102" s="1">
        <v>1</v>
      </c>
      <c r="R102" s="22">
        <v>0</v>
      </c>
      <c r="S102" s="52" t="str">
        <f t="shared" si="88"/>
        <v>6</v>
      </c>
      <c r="T102" s="33" t="str">
        <f t="shared" si="89"/>
        <v>5E</v>
      </c>
      <c r="U102" s="39">
        <v>0</v>
      </c>
      <c r="V102" s="17">
        <v>0</v>
      </c>
      <c r="W102" s="38">
        <v>0</v>
      </c>
      <c r="X102" s="39">
        <v>0</v>
      </c>
      <c r="Y102" s="17">
        <v>0</v>
      </c>
      <c r="Z102" s="18">
        <v>0</v>
      </c>
      <c r="AA102" s="25">
        <v>0</v>
      </c>
      <c r="AB102" s="22">
        <v>1</v>
      </c>
      <c r="AC102" s="69" t="str">
        <f t="shared" si="91"/>
        <v>0</v>
      </c>
      <c r="AD102" s="72" t="str">
        <f t="shared" si="92"/>
        <v>0</v>
      </c>
      <c r="AE102" s="75" t="str">
        <f t="shared" si="93"/>
        <v>1</v>
      </c>
      <c r="AF102" s="64" t="str">
        <f t="shared" si="94"/>
        <v>1</v>
      </c>
      <c r="AH102" s="32" t="str">
        <f t="shared" si="90"/>
        <v>5E</v>
      </c>
      <c r="AI102" s="66" t="str">
        <f t="shared" si="95"/>
        <v>1</v>
      </c>
    </row>
    <row r="103" spans="2:35" ht="15" thickBot="1" x14ac:dyDescent="0.35">
      <c r="B103" s="110"/>
      <c r="C103" s="26">
        <v>0</v>
      </c>
      <c r="D103" s="49">
        <v>1</v>
      </c>
      <c r="E103" s="45">
        <v>0</v>
      </c>
      <c r="F103" s="49">
        <v>1</v>
      </c>
      <c r="G103" s="130">
        <v>1</v>
      </c>
      <c r="H103" s="48">
        <v>1</v>
      </c>
      <c r="I103" s="45">
        <v>0</v>
      </c>
      <c r="J103" s="45">
        <v>0</v>
      </c>
      <c r="K103" s="45">
        <v>0</v>
      </c>
      <c r="L103" s="2">
        <v>0</v>
      </c>
      <c r="M103" s="2">
        <v>0</v>
      </c>
      <c r="N103" s="2">
        <v>0</v>
      </c>
      <c r="O103" s="5">
        <v>0</v>
      </c>
      <c r="P103" s="26">
        <v>1</v>
      </c>
      <c r="Q103" s="2">
        <v>1</v>
      </c>
      <c r="R103" s="3">
        <v>1</v>
      </c>
      <c r="S103" s="8" t="str">
        <f t="shared" si="88"/>
        <v>7</v>
      </c>
      <c r="T103" s="34" t="str">
        <f t="shared" si="89"/>
        <v>5F</v>
      </c>
      <c r="U103" s="13">
        <v>0</v>
      </c>
      <c r="V103" s="2">
        <v>0</v>
      </c>
      <c r="W103" s="3">
        <v>0</v>
      </c>
      <c r="X103" s="13">
        <v>0</v>
      </c>
      <c r="Y103" s="2">
        <v>0</v>
      </c>
      <c r="Z103" s="5">
        <v>0</v>
      </c>
      <c r="AA103" s="26">
        <v>0</v>
      </c>
      <c r="AB103" s="3">
        <v>1</v>
      </c>
      <c r="AC103" s="70" t="str">
        <f t="shared" si="91"/>
        <v>0</v>
      </c>
      <c r="AD103" s="73" t="str">
        <f t="shared" si="92"/>
        <v>0</v>
      </c>
      <c r="AE103" s="76" t="str">
        <f t="shared" si="93"/>
        <v>1</v>
      </c>
      <c r="AF103" s="37" t="str">
        <f t="shared" si="94"/>
        <v>1</v>
      </c>
      <c r="AH103" s="54" t="str">
        <f t="shared" si="90"/>
        <v>5F</v>
      </c>
      <c r="AI103" s="67" t="str">
        <f t="shared" si="95"/>
        <v>1</v>
      </c>
    </row>
    <row r="104" spans="2:35" ht="15" thickBot="1" x14ac:dyDescent="0.35">
      <c r="B104" s="93" t="s">
        <v>63</v>
      </c>
      <c r="C104" s="129">
        <v>0</v>
      </c>
      <c r="D104" s="49">
        <v>1</v>
      </c>
      <c r="E104" s="49">
        <v>1</v>
      </c>
      <c r="F104" s="49">
        <v>0</v>
      </c>
      <c r="G104" s="130">
        <v>0</v>
      </c>
      <c r="H104" s="15">
        <v>0</v>
      </c>
      <c r="I104" s="49">
        <v>0</v>
      </c>
      <c r="J104" s="49">
        <v>0</v>
      </c>
      <c r="K104" s="49">
        <v>0</v>
      </c>
      <c r="L104" s="6">
        <v>0</v>
      </c>
      <c r="M104" s="6">
        <v>0</v>
      </c>
      <c r="N104" s="6">
        <v>0</v>
      </c>
      <c r="O104" s="7">
        <v>1</v>
      </c>
      <c r="P104" s="23">
        <v>0</v>
      </c>
      <c r="Q104" s="20">
        <v>0</v>
      </c>
      <c r="R104" s="21">
        <v>0</v>
      </c>
      <c r="S104" s="16" t="str">
        <f t="shared" ref="S104:S111" si="96">DEC2HEX((H104*8+I104*7+J104*6+K104*5+L104*4+M104*3+N104*2+O104)-1)</f>
        <v>0</v>
      </c>
      <c r="T104" s="32" t="str">
        <f t="shared" ref="T104:T111" si="97">DEC2HEX(C104*128+D104*64+E104*32+F104*16+G104*8+S104)</f>
        <v>60</v>
      </c>
      <c r="U104" s="27">
        <v>1</v>
      </c>
      <c r="V104" s="20">
        <v>0</v>
      </c>
      <c r="W104" s="21">
        <v>0</v>
      </c>
      <c r="X104" s="27">
        <v>1</v>
      </c>
      <c r="Y104" s="20">
        <v>0</v>
      </c>
      <c r="Z104" s="24">
        <v>0</v>
      </c>
      <c r="AA104" s="23">
        <v>0</v>
      </c>
      <c r="AB104" s="21">
        <v>0</v>
      </c>
      <c r="AC104" s="68" t="str">
        <f>DEC2HEX(U104*4+V104*2+W104)</f>
        <v>4</v>
      </c>
      <c r="AD104" s="71" t="str">
        <f>DEC2HEX(X104*4+Y104*2+Z104)</f>
        <v>4</v>
      </c>
      <c r="AE104" s="74" t="str">
        <f>DEC2HEX(AA104*2+AB104)</f>
        <v>0</v>
      </c>
      <c r="AF104" s="64" t="str">
        <f>DEC2HEX(U104*128+V104*64+W104*32+X104*16+Y104*8+Z104*4+AA104*2+AB104)</f>
        <v>90</v>
      </c>
      <c r="AH104" s="35" t="str">
        <f t="shared" ref="AH104:AH111" si="98">DEC2HEX(C104*128+D104*64+E104*32+F104*16+G104*8+S104)</f>
        <v>60</v>
      </c>
      <c r="AI104" s="66" t="str">
        <f>DEC2HEX(U104*128+V104*64+W104*32+X104*16+Y104*8+Z104*4+AA104*2+AB104)</f>
        <v>90</v>
      </c>
    </row>
    <row r="105" spans="2:35" ht="15" thickBot="1" x14ac:dyDescent="0.35">
      <c r="B105" s="93"/>
      <c r="C105" s="25">
        <v>0</v>
      </c>
      <c r="D105" s="49">
        <v>1</v>
      </c>
      <c r="E105" s="49">
        <v>1</v>
      </c>
      <c r="F105" s="41">
        <v>0</v>
      </c>
      <c r="G105" s="44">
        <v>0</v>
      </c>
      <c r="H105" s="47">
        <v>0</v>
      </c>
      <c r="I105" s="41">
        <v>0</v>
      </c>
      <c r="J105" s="41">
        <v>0</v>
      </c>
      <c r="K105" s="41">
        <v>0</v>
      </c>
      <c r="L105" s="1">
        <v>0</v>
      </c>
      <c r="M105" s="1">
        <v>0</v>
      </c>
      <c r="N105" s="1">
        <v>1</v>
      </c>
      <c r="O105" s="4">
        <v>0</v>
      </c>
      <c r="P105" s="25">
        <v>0</v>
      </c>
      <c r="Q105" s="1">
        <v>0</v>
      </c>
      <c r="R105" s="22">
        <v>1</v>
      </c>
      <c r="S105" s="52" t="str">
        <f t="shared" si="96"/>
        <v>1</v>
      </c>
      <c r="T105" s="33" t="str">
        <f t="shared" si="97"/>
        <v>61</v>
      </c>
      <c r="U105" s="19">
        <v>0</v>
      </c>
      <c r="V105" s="1">
        <v>1</v>
      </c>
      <c r="W105" s="22">
        <v>0</v>
      </c>
      <c r="X105" s="19">
        <v>0</v>
      </c>
      <c r="Y105" s="1">
        <v>1</v>
      </c>
      <c r="Z105" s="4">
        <v>0</v>
      </c>
      <c r="AA105" s="25">
        <v>1</v>
      </c>
      <c r="AB105" s="22">
        <v>0</v>
      </c>
      <c r="AC105" s="69" t="str">
        <f t="shared" ref="AC105:AC111" si="99">DEC2HEX(U105*4+V105*2+W105)</f>
        <v>2</v>
      </c>
      <c r="AD105" s="72" t="str">
        <f t="shared" ref="AD105:AD111" si="100">DEC2HEX(X105*4+Y105*2+Z105)</f>
        <v>2</v>
      </c>
      <c r="AE105" s="75" t="str">
        <f t="shared" ref="AE105:AE111" si="101">DEC2HEX(AA105*2+AB105)</f>
        <v>2</v>
      </c>
      <c r="AF105" s="64" t="str">
        <f t="shared" ref="AF105:AF111" si="102">DEC2HEX(U105*128+V105*64+W105*32+X105*16+Y105*8+Z105*4+AA105*2+AB105)</f>
        <v>4A</v>
      </c>
      <c r="AH105" s="32" t="str">
        <f t="shared" si="98"/>
        <v>61</v>
      </c>
      <c r="AI105" s="66" t="str">
        <f t="shared" ref="AI105:AI111" si="103">DEC2HEX(U105*128+V105*64+W105*32+X105*16+Y105*8+Z105*4+AA105*2+AB105)</f>
        <v>4A</v>
      </c>
    </row>
    <row r="106" spans="2:35" ht="15" thickBot="1" x14ac:dyDescent="0.35">
      <c r="B106" s="93"/>
      <c r="C106" s="25">
        <v>0</v>
      </c>
      <c r="D106" s="49">
        <v>1</v>
      </c>
      <c r="E106" s="49">
        <v>1</v>
      </c>
      <c r="F106" s="41">
        <v>0</v>
      </c>
      <c r="G106" s="44">
        <v>0</v>
      </c>
      <c r="H106" s="47">
        <v>0</v>
      </c>
      <c r="I106" s="41">
        <v>0</v>
      </c>
      <c r="J106" s="41">
        <v>0</v>
      </c>
      <c r="K106" s="41">
        <v>0</v>
      </c>
      <c r="L106" s="1">
        <v>0</v>
      </c>
      <c r="M106" s="1">
        <v>1</v>
      </c>
      <c r="N106" s="1">
        <v>0</v>
      </c>
      <c r="O106" s="4">
        <v>0</v>
      </c>
      <c r="P106" s="25">
        <v>0</v>
      </c>
      <c r="Q106" s="1">
        <v>1</v>
      </c>
      <c r="R106" s="22">
        <v>0</v>
      </c>
      <c r="S106" s="52" t="str">
        <f t="shared" si="96"/>
        <v>2</v>
      </c>
      <c r="T106" s="33" t="str">
        <f t="shared" si="97"/>
        <v>62</v>
      </c>
      <c r="U106" s="19">
        <v>0</v>
      </c>
      <c r="V106" s="1">
        <v>0</v>
      </c>
      <c r="W106" s="22">
        <v>0</v>
      </c>
      <c r="X106" s="19">
        <v>0</v>
      </c>
      <c r="Y106" s="1">
        <v>0</v>
      </c>
      <c r="Z106" s="4">
        <v>0</v>
      </c>
      <c r="AA106" s="25">
        <v>0</v>
      </c>
      <c r="AB106" s="22">
        <v>1</v>
      </c>
      <c r="AC106" s="69" t="str">
        <f t="shared" si="99"/>
        <v>0</v>
      </c>
      <c r="AD106" s="72" t="str">
        <f t="shared" si="100"/>
        <v>0</v>
      </c>
      <c r="AE106" s="75" t="str">
        <f t="shared" si="101"/>
        <v>1</v>
      </c>
      <c r="AF106" s="64" t="str">
        <f t="shared" si="102"/>
        <v>1</v>
      </c>
      <c r="AH106" s="32" t="str">
        <f t="shared" si="98"/>
        <v>62</v>
      </c>
      <c r="AI106" s="66" t="str">
        <f t="shared" si="103"/>
        <v>1</v>
      </c>
    </row>
    <row r="107" spans="2:35" ht="15" thickBot="1" x14ac:dyDescent="0.35">
      <c r="B107" s="93"/>
      <c r="C107" s="25">
        <v>0</v>
      </c>
      <c r="D107" s="49">
        <v>1</v>
      </c>
      <c r="E107" s="49">
        <v>1</v>
      </c>
      <c r="F107" s="41">
        <v>0</v>
      </c>
      <c r="G107" s="44">
        <v>0</v>
      </c>
      <c r="H107" s="47">
        <v>0</v>
      </c>
      <c r="I107" s="41">
        <v>0</v>
      </c>
      <c r="J107" s="41">
        <v>0</v>
      </c>
      <c r="K107" s="41">
        <v>0</v>
      </c>
      <c r="L107" s="1">
        <v>1</v>
      </c>
      <c r="M107" s="1">
        <v>0</v>
      </c>
      <c r="N107" s="1">
        <v>0</v>
      </c>
      <c r="O107" s="4">
        <v>0</v>
      </c>
      <c r="P107" s="25">
        <v>0</v>
      </c>
      <c r="Q107" s="1">
        <v>1</v>
      </c>
      <c r="R107" s="22">
        <v>1</v>
      </c>
      <c r="S107" s="52" t="str">
        <f t="shared" si="96"/>
        <v>3</v>
      </c>
      <c r="T107" s="33" t="str">
        <f t="shared" si="97"/>
        <v>63</v>
      </c>
      <c r="U107" s="19">
        <v>0</v>
      </c>
      <c r="V107" s="1">
        <v>0</v>
      </c>
      <c r="W107" s="22">
        <v>0</v>
      </c>
      <c r="X107" s="19">
        <v>0</v>
      </c>
      <c r="Y107" s="1">
        <v>0</v>
      </c>
      <c r="Z107" s="4">
        <v>0</v>
      </c>
      <c r="AA107" s="25">
        <v>0</v>
      </c>
      <c r="AB107" s="22">
        <v>1</v>
      </c>
      <c r="AC107" s="69" t="str">
        <f t="shared" si="99"/>
        <v>0</v>
      </c>
      <c r="AD107" s="72" t="str">
        <f t="shared" si="100"/>
        <v>0</v>
      </c>
      <c r="AE107" s="75" t="str">
        <f t="shared" si="101"/>
        <v>1</v>
      </c>
      <c r="AF107" s="64" t="str">
        <f t="shared" si="102"/>
        <v>1</v>
      </c>
      <c r="AH107" s="32" t="str">
        <f t="shared" si="98"/>
        <v>63</v>
      </c>
      <c r="AI107" s="66" t="str">
        <f t="shared" si="103"/>
        <v>1</v>
      </c>
    </row>
    <row r="108" spans="2:35" ht="15" thickBot="1" x14ac:dyDescent="0.35">
      <c r="B108" s="93"/>
      <c r="C108" s="25">
        <v>0</v>
      </c>
      <c r="D108" s="49">
        <v>1</v>
      </c>
      <c r="E108" s="49">
        <v>1</v>
      </c>
      <c r="F108" s="41">
        <v>0</v>
      </c>
      <c r="G108" s="44">
        <v>0</v>
      </c>
      <c r="H108" s="47">
        <v>0</v>
      </c>
      <c r="I108" s="41">
        <v>0</v>
      </c>
      <c r="J108" s="41">
        <v>0</v>
      </c>
      <c r="K108" s="41">
        <v>1</v>
      </c>
      <c r="L108" s="1">
        <v>0</v>
      </c>
      <c r="M108" s="1">
        <v>0</v>
      </c>
      <c r="N108" s="1">
        <v>0</v>
      </c>
      <c r="O108" s="4">
        <v>0</v>
      </c>
      <c r="P108" s="25">
        <v>1</v>
      </c>
      <c r="Q108" s="1">
        <v>0</v>
      </c>
      <c r="R108" s="22">
        <v>0</v>
      </c>
      <c r="S108" s="52" t="str">
        <f t="shared" si="96"/>
        <v>4</v>
      </c>
      <c r="T108" s="33" t="str">
        <f t="shared" si="97"/>
        <v>64</v>
      </c>
      <c r="U108" s="19">
        <v>0</v>
      </c>
      <c r="V108" s="1">
        <v>0</v>
      </c>
      <c r="W108" s="22">
        <v>0</v>
      </c>
      <c r="X108" s="19">
        <v>0</v>
      </c>
      <c r="Y108" s="1">
        <v>0</v>
      </c>
      <c r="Z108" s="4">
        <v>0</v>
      </c>
      <c r="AA108" s="25">
        <v>0</v>
      </c>
      <c r="AB108" s="22">
        <v>1</v>
      </c>
      <c r="AC108" s="69" t="str">
        <f t="shared" si="99"/>
        <v>0</v>
      </c>
      <c r="AD108" s="72" t="str">
        <f t="shared" si="100"/>
        <v>0</v>
      </c>
      <c r="AE108" s="75" t="str">
        <f t="shared" si="101"/>
        <v>1</v>
      </c>
      <c r="AF108" s="64" t="str">
        <f t="shared" si="102"/>
        <v>1</v>
      </c>
      <c r="AH108" s="32" t="str">
        <f t="shared" si="98"/>
        <v>64</v>
      </c>
      <c r="AI108" s="66" t="str">
        <f t="shared" si="103"/>
        <v>1</v>
      </c>
    </row>
    <row r="109" spans="2:35" ht="15" thickBot="1" x14ac:dyDescent="0.35">
      <c r="B109" s="93"/>
      <c r="C109" s="25">
        <v>0</v>
      </c>
      <c r="D109" s="49">
        <v>1</v>
      </c>
      <c r="E109" s="49">
        <v>1</v>
      </c>
      <c r="F109" s="41">
        <v>0</v>
      </c>
      <c r="G109" s="44">
        <v>0</v>
      </c>
      <c r="H109" s="47">
        <v>0</v>
      </c>
      <c r="I109" s="41">
        <v>0</v>
      </c>
      <c r="J109" s="41">
        <v>1</v>
      </c>
      <c r="K109" s="41">
        <v>0</v>
      </c>
      <c r="L109" s="1">
        <v>0</v>
      </c>
      <c r="M109" s="1">
        <v>0</v>
      </c>
      <c r="N109" s="1">
        <v>0</v>
      </c>
      <c r="O109" s="4">
        <v>0</v>
      </c>
      <c r="P109" s="25">
        <v>1</v>
      </c>
      <c r="Q109" s="1">
        <v>0</v>
      </c>
      <c r="R109" s="22">
        <v>1</v>
      </c>
      <c r="S109" s="52" t="str">
        <f t="shared" si="96"/>
        <v>5</v>
      </c>
      <c r="T109" s="33" t="str">
        <f t="shared" si="97"/>
        <v>65</v>
      </c>
      <c r="U109" s="19">
        <v>0</v>
      </c>
      <c r="V109" s="1">
        <v>0</v>
      </c>
      <c r="W109" s="22">
        <v>0</v>
      </c>
      <c r="X109" s="19">
        <v>0</v>
      </c>
      <c r="Y109" s="1">
        <v>0</v>
      </c>
      <c r="Z109" s="4">
        <v>0</v>
      </c>
      <c r="AA109" s="25">
        <v>0</v>
      </c>
      <c r="AB109" s="22">
        <v>1</v>
      </c>
      <c r="AC109" s="69" t="str">
        <f t="shared" si="99"/>
        <v>0</v>
      </c>
      <c r="AD109" s="72" t="str">
        <f t="shared" si="100"/>
        <v>0</v>
      </c>
      <c r="AE109" s="75" t="str">
        <f t="shared" si="101"/>
        <v>1</v>
      </c>
      <c r="AF109" s="64" t="str">
        <f t="shared" si="102"/>
        <v>1</v>
      </c>
      <c r="AH109" s="32" t="str">
        <f t="shared" si="98"/>
        <v>65</v>
      </c>
      <c r="AI109" s="66" t="str">
        <f t="shared" si="103"/>
        <v>1</v>
      </c>
    </row>
    <row r="110" spans="2:35" ht="15" thickBot="1" x14ac:dyDescent="0.35">
      <c r="B110" s="93"/>
      <c r="C110" s="25">
        <v>0</v>
      </c>
      <c r="D110" s="49">
        <v>1</v>
      </c>
      <c r="E110" s="49">
        <v>1</v>
      </c>
      <c r="F110" s="41">
        <v>0</v>
      </c>
      <c r="G110" s="44">
        <v>0</v>
      </c>
      <c r="H110" s="47">
        <v>0</v>
      </c>
      <c r="I110" s="41">
        <v>1</v>
      </c>
      <c r="J110" s="41">
        <v>0</v>
      </c>
      <c r="K110" s="41">
        <v>0</v>
      </c>
      <c r="L110" s="1">
        <v>0</v>
      </c>
      <c r="M110" s="1">
        <v>0</v>
      </c>
      <c r="N110" s="1">
        <v>0</v>
      </c>
      <c r="O110" s="4">
        <v>0</v>
      </c>
      <c r="P110" s="25">
        <v>1</v>
      </c>
      <c r="Q110" s="1">
        <v>1</v>
      </c>
      <c r="R110" s="22">
        <v>0</v>
      </c>
      <c r="S110" s="52" t="str">
        <f t="shared" si="96"/>
        <v>6</v>
      </c>
      <c r="T110" s="33" t="str">
        <f t="shared" si="97"/>
        <v>66</v>
      </c>
      <c r="U110" s="39">
        <v>0</v>
      </c>
      <c r="V110" s="17">
        <v>0</v>
      </c>
      <c r="W110" s="38">
        <v>0</v>
      </c>
      <c r="X110" s="39">
        <v>0</v>
      </c>
      <c r="Y110" s="17">
        <v>0</v>
      </c>
      <c r="Z110" s="18">
        <v>0</v>
      </c>
      <c r="AA110" s="25">
        <v>0</v>
      </c>
      <c r="AB110" s="22">
        <v>1</v>
      </c>
      <c r="AC110" s="69" t="str">
        <f t="shared" si="99"/>
        <v>0</v>
      </c>
      <c r="AD110" s="72" t="str">
        <f t="shared" si="100"/>
        <v>0</v>
      </c>
      <c r="AE110" s="75" t="str">
        <f t="shared" si="101"/>
        <v>1</v>
      </c>
      <c r="AF110" s="64" t="str">
        <f t="shared" si="102"/>
        <v>1</v>
      </c>
      <c r="AH110" s="32" t="str">
        <f t="shared" si="98"/>
        <v>66</v>
      </c>
      <c r="AI110" s="66" t="str">
        <f t="shared" si="103"/>
        <v>1</v>
      </c>
    </row>
    <row r="111" spans="2:35" ht="15" thickBot="1" x14ac:dyDescent="0.35">
      <c r="B111" s="110"/>
      <c r="C111" s="26">
        <v>0</v>
      </c>
      <c r="D111" s="49">
        <v>1</v>
      </c>
      <c r="E111" s="49">
        <v>1</v>
      </c>
      <c r="F111" s="45">
        <v>0</v>
      </c>
      <c r="G111" s="46">
        <v>0</v>
      </c>
      <c r="H111" s="48">
        <v>1</v>
      </c>
      <c r="I111" s="45">
        <v>0</v>
      </c>
      <c r="J111" s="45">
        <v>0</v>
      </c>
      <c r="K111" s="45">
        <v>0</v>
      </c>
      <c r="L111" s="2">
        <v>0</v>
      </c>
      <c r="M111" s="2">
        <v>0</v>
      </c>
      <c r="N111" s="2">
        <v>0</v>
      </c>
      <c r="O111" s="5">
        <v>0</v>
      </c>
      <c r="P111" s="26">
        <v>1</v>
      </c>
      <c r="Q111" s="2">
        <v>1</v>
      </c>
      <c r="R111" s="3">
        <v>1</v>
      </c>
      <c r="S111" s="8" t="str">
        <f t="shared" si="96"/>
        <v>7</v>
      </c>
      <c r="T111" s="34" t="str">
        <f t="shared" si="97"/>
        <v>67</v>
      </c>
      <c r="U111" s="13">
        <v>0</v>
      </c>
      <c r="V111" s="2">
        <v>0</v>
      </c>
      <c r="W111" s="3">
        <v>0</v>
      </c>
      <c r="X111" s="13">
        <v>0</v>
      </c>
      <c r="Y111" s="2">
        <v>0</v>
      </c>
      <c r="Z111" s="5">
        <v>0</v>
      </c>
      <c r="AA111" s="26">
        <v>0</v>
      </c>
      <c r="AB111" s="3">
        <v>1</v>
      </c>
      <c r="AC111" s="70" t="str">
        <f t="shared" si="99"/>
        <v>0</v>
      </c>
      <c r="AD111" s="73" t="str">
        <f t="shared" si="100"/>
        <v>0</v>
      </c>
      <c r="AE111" s="76" t="str">
        <f t="shared" si="101"/>
        <v>1</v>
      </c>
      <c r="AF111" s="37" t="str">
        <f t="shared" si="102"/>
        <v>1</v>
      </c>
      <c r="AH111" s="54" t="str">
        <f t="shared" si="98"/>
        <v>67</v>
      </c>
      <c r="AI111" s="67" t="str">
        <f t="shared" si="103"/>
        <v>1</v>
      </c>
    </row>
    <row r="112" spans="2:35" ht="15" thickBot="1" x14ac:dyDescent="0.35">
      <c r="B112" s="93" t="s">
        <v>64</v>
      </c>
      <c r="C112" s="129">
        <v>0</v>
      </c>
      <c r="D112" s="49">
        <v>1</v>
      </c>
      <c r="E112" s="49">
        <v>1</v>
      </c>
      <c r="F112" s="49">
        <v>0</v>
      </c>
      <c r="G112" s="130">
        <v>1</v>
      </c>
      <c r="H112" s="15">
        <v>0</v>
      </c>
      <c r="I112" s="49">
        <v>0</v>
      </c>
      <c r="J112" s="49">
        <v>0</v>
      </c>
      <c r="K112" s="49">
        <v>0</v>
      </c>
      <c r="L112" s="6">
        <v>0</v>
      </c>
      <c r="M112" s="6">
        <v>0</v>
      </c>
      <c r="N112" s="6">
        <v>0</v>
      </c>
      <c r="O112" s="7">
        <v>1</v>
      </c>
      <c r="P112" s="23">
        <v>0</v>
      </c>
      <c r="Q112" s="20">
        <v>0</v>
      </c>
      <c r="R112" s="21">
        <v>0</v>
      </c>
      <c r="S112" s="16" t="str">
        <f t="shared" ref="S112:S119" si="104">DEC2HEX((H112*8+I112*7+J112*6+K112*5+L112*4+M112*3+N112*2+O112)-1)</f>
        <v>0</v>
      </c>
      <c r="T112" s="32" t="str">
        <f t="shared" ref="T112:T119" si="105">DEC2HEX(C112*128+D112*64+E112*32+F112*16+G112*8+S112)</f>
        <v>68</v>
      </c>
      <c r="U112" s="27">
        <v>1</v>
      </c>
      <c r="V112" s="20">
        <v>0</v>
      </c>
      <c r="W112" s="21">
        <v>0</v>
      </c>
      <c r="X112" s="27">
        <v>1</v>
      </c>
      <c r="Y112" s="20">
        <v>0</v>
      </c>
      <c r="Z112" s="24">
        <v>0</v>
      </c>
      <c r="AA112" s="23">
        <v>0</v>
      </c>
      <c r="AB112" s="21">
        <v>0</v>
      </c>
      <c r="AC112" s="68" t="str">
        <f>DEC2HEX(U112*4+V112*2+W112)</f>
        <v>4</v>
      </c>
      <c r="AD112" s="71" t="str">
        <f>DEC2HEX(X112*4+Y112*2+Z112)</f>
        <v>4</v>
      </c>
      <c r="AE112" s="74" t="str">
        <f>DEC2HEX(AA112*2+AB112)</f>
        <v>0</v>
      </c>
      <c r="AF112" s="64" t="str">
        <f>DEC2HEX(U112*128+V112*64+W112*32+X112*16+Y112*8+Z112*4+AA112*2+AB112)</f>
        <v>90</v>
      </c>
      <c r="AH112" s="35" t="str">
        <f t="shared" ref="AH112:AH119" si="106">DEC2HEX(C112*128+D112*64+E112*32+F112*16+G112*8+S112)</f>
        <v>68</v>
      </c>
      <c r="AI112" s="66" t="str">
        <f>DEC2HEX(U112*128+V112*64+W112*32+X112*16+Y112*8+Z112*4+AA112*2+AB112)</f>
        <v>90</v>
      </c>
    </row>
    <row r="113" spans="2:35" ht="15" thickBot="1" x14ac:dyDescent="0.35">
      <c r="B113" s="93"/>
      <c r="C113" s="25">
        <v>0</v>
      </c>
      <c r="D113" s="49">
        <v>1</v>
      </c>
      <c r="E113" s="49">
        <v>1</v>
      </c>
      <c r="F113" s="41">
        <v>0</v>
      </c>
      <c r="G113" s="130">
        <v>1</v>
      </c>
      <c r="H113" s="47">
        <v>0</v>
      </c>
      <c r="I113" s="41">
        <v>0</v>
      </c>
      <c r="J113" s="41">
        <v>0</v>
      </c>
      <c r="K113" s="41">
        <v>0</v>
      </c>
      <c r="L113" s="1">
        <v>0</v>
      </c>
      <c r="M113" s="1">
        <v>0</v>
      </c>
      <c r="N113" s="1">
        <v>1</v>
      </c>
      <c r="O113" s="4">
        <v>0</v>
      </c>
      <c r="P113" s="25">
        <v>0</v>
      </c>
      <c r="Q113" s="1">
        <v>0</v>
      </c>
      <c r="R113" s="22">
        <v>1</v>
      </c>
      <c r="S113" s="52" t="str">
        <f t="shared" si="104"/>
        <v>1</v>
      </c>
      <c r="T113" s="33" t="str">
        <f t="shared" si="105"/>
        <v>69</v>
      </c>
      <c r="U113" s="19">
        <v>0</v>
      </c>
      <c r="V113" s="1">
        <v>1</v>
      </c>
      <c r="W113" s="22">
        <v>0</v>
      </c>
      <c r="X113" s="19">
        <v>0</v>
      </c>
      <c r="Y113" s="1">
        <v>1</v>
      </c>
      <c r="Z113" s="4">
        <v>0</v>
      </c>
      <c r="AA113" s="25">
        <v>1</v>
      </c>
      <c r="AB113" s="22">
        <v>0</v>
      </c>
      <c r="AC113" s="69" t="str">
        <f t="shared" ref="AC113:AC119" si="107">DEC2HEX(U113*4+V113*2+W113)</f>
        <v>2</v>
      </c>
      <c r="AD113" s="72" t="str">
        <f t="shared" ref="AD113:AD119" si="108">DEC2HEX(X113*4+Y113*2+Z113)</f>
        <v>2</v>
      </c>
      <c r="AE113" s="75" t="str">
        <f t="shared" ref="AE113:AE119" si="109">DEC2HEX(AA113*2+AB113)</f>
        <v>2</v>
      </c>
      <c r="AF113" s="64" t="str">
        <f t="shared" ref="AF113:AF119" si="110">DEC2HEX(U113*128+V113*64+W113*32+X113*16+Y113*8+Z113*4+AA113*2+AB113)</f>
        <v>4A</v>
      </c>
      <c r="AH113" s="32" t="str">
        <f t="shared" si="106"/>
        <v>69</v>
      </c>
      <c r="AI113" s="66" t="str">
        <f t="shared" ref="AI113:AI119" si="111">DEC2HEX(U113*128+V113*64+W113*32+X113*16+Y113*8+Z113*4+AA113*2+AB113)</f>
        <v>4A</v>
      </c>
    </row>
    <row r="114" spans="2:35" ht="15" thickBot="1" x14ac:dyDescent="0.35">
      <c r="B114" s="93"/>
      <c r="C114" s="25">
        <v>0</v>
      </c>
      <c r="D114" s="49">
        <v>1</v>
      </c>
      <c r="E114" s="49">
        <v>1</v>
      </c>
      <c r="F114" s="41">
        <v>0</v>
      </c>
      <c r="G114" s="130">
        <v>1</v>
      </c>
      <c r="H114" s="47">
        <v>0</v>
      </c>
      <c r="I114" s="41">
        <v>0</v>
      </c>
      <c r="J114" s="41">
        <v>0</v>
      </c>
      <c r="K114" s="41">
        <v>0</v>
      </c>
      <c r="L114" s="1">
        <v>0</v>
      </c>
      <c r="M114" s="1">
        <v>1</v>
      </c>
      <c r="N114" s="1">
        <v>0</v>
      </c>
      <c r="O114" s="4">
        <v>0</v>
      </c>
      <c r="P114" s="25">
        <v>0</v>
      </c>
      <c r="Q114" s="1">
        <v>1</v>
      </c>
      <c r="R114" s="22">
        <v>0</v>
      </c>
      <c r="S114" s="52" t="str">
        <f t="shared" si="104"/>
        <v>2</v>
      </c>
      <c r="T114" s="33" t="str">
        <f t="shared" si="105"/>
        <v>6A</v>
      </c>
      <c r="U114" s="19">
        <v>0</v>
      </c>
      <c r="V114" s="1">
        <v>0</v>
      </c>
      <c r="W114" s="22">
        <v>0</v>
      </c>
      <c r="X114" s="19">
        <v>0</v>
      </c>
      <c r="Y114" s="1">
        <v>0</v>
      </c>
      <c r="Z114" s="4">
        <v>0</v>
      </c>
      <c r="AA114" s="25">
        <v>0</v>
      </c>
      <c r="AB114" s="22">
        <v>1</v>
      </c>
      <c r="AC114" s="69" t="str">
        <f t="shared" si="107"/>
        <v>0</v>
      </c>
      <c r="AD114" s="72" t="str">
        <f t="shared" si="108"/>
        <v>0</v>
      </c>
      <c r="AE114" s="75" t="str">
        <f t="shared" si="109"/>
        <v>1</v>
      </c>
      <c r="AF114" s="64" t="str">
        <f t="shared" si="110"/>
        <v>1</v>
      </c>
      <c r="AH114" s="32" t="str">
        <f t="shared" si="106"/>
        <v>6A</v>
      </c>
      <c r="AI114" s="66" t="str">
        <f t="shared" si="111"/>
        <v>1</v>
      </c>
    </row>
    <row r="115" spans="2:35" ht="15" thickBot="1" x14ac:dyDescent="0.35">
      <c r="B115" s="93"/>
      <c r="C115" s="25">
        <v>0</v>
      </c>
      <c r="D115" s="49">
        <v>1</v>
      </c>
      <c r="E115" s="49">
        <v>1</v>
      </c>
      <c r="F115" s="41">
        <v>0</v>
      </c>
      <c r="G115" s="130">
        <v>1</v>
      </c>
      <c r="H115" s="47">
        <v>0</v>
      </c>
      <c r="I115" s="41">
        <v>0</v>
      </c>
      <c r="J115" s="41">
        <v>0</v>
      </c>
      <c r="K115" s="41">
        <v>0</v>
      </c>
      <c r="L115" s="1">
        <v>1</v>
      </c>
      <c r="M115" s="1">
        <v>0</v>
      </c>
      <c r="N115" s="1">
        <v>0</v>
      </c>
      <c r="O115" s="4">
        <v>0</v>
      </c>
      <c r="P115" s="25">
        <v>0</v>
      </c>
      <c r="Q115" s="1">
        <v>1</v>
      </c>
      <c r="R115" s="22">
        <v>1</v>
      </c>
      <c r="S115" s="52" t="str">
        <f t="shared" si="104"/>
        <v>3</v>
      </c>
      <c r="T115" s="33" t="str">
        <f t="shared" si="105"/>
        <v>6B</v>
      </c>
      <c r="U115" s="19">
        <v>0</v>
      </c>
      <c r="V115" s="1">
        <v>0</v>
      </c>
      <c r="W115" s="22">
        <v>0</v>
      </c>
      <c r="X115" s="19">
        <v>0</v>
      </c>
      <c r="Y115" s="1">
        <v>0</v>
      </c>
      <c r="Z115" s="4">
        <v>0</v>
      </c>
      <c r="AA115" s="25">
        <v>0</v>
      </c>
      <c r="AB115" s="22">
        <v>1</v>
      </c>
      <c r="AC115" s="69" t="str">
        <f t="shared" si="107"/>
        <v>0</v>
      </c>
      <c r="AD115" s="72" t="str">
        <f t="shared" si="108"/>
        <v>0</v>
      </c>
      <c r="AE115" s="75" t="str">
        <f t="shared" si="109"/>
        <v>1</v>
      </c>
      <c r="AF115" s="64" t="str">
        <f t="shared" si="110"/>
        <v>1</v>
      </c>
      <c r="AH115" s="32" t="str">
        <f t="shared" si="106"/>
        <v>6B</v>
      </c>
      <c r="AI115" s="66" t="str">
        <f t="shared" si="111"/>
        <v>1</v>
      </c>
    </row>
    <row r="116" spans="2:35" ht="15" thickBot="1" x14ac:dyDescent="0.35">
      <c r="B116" s="93"/>
      <c r="C116" s="25">
        <v>0</v>
      </c>
      <c r="D116" s="49">
        <v>1</v>
      </c>
      <c r="E116" s="49">
        <v>1</v>
      </c>
      <c r="F116" s="41">
        <v>0</v>
      </c>
      <c r="G116" s="130">
        <v>1</v>
      </c>
      <c r="H116" s="47">
        <v>0</v>
      </c>
      <c r="I116" s="41">
        <v>0</v>
      </c>
      <c r="J116" s="41">
        <v>0</v>
      </c>
      <c r="K116" s="41">
        <v>1</v>
      </c>
      <c r="L116" s="1">
        <v>0</v>
      </c>
      <c r="M116" s="1">
        <v>0</v>
      </c>
      <c r="N116" s="1">
        <v>0</v>
      </c>
      <c r="O116" s="4">
        <v>0</v>
      </c>
      <c r="P116" s="25">
        <v>1</v>
      </c>
      <c r="Q116" s="1">
        <v>0</v>
      </c>
      <c r="R116" s="22">
        <v>0</v>
      </c>
      <c r="S116" s="52" t="str">
        <f t="shared" si="104"/>
        <v>4</v>
      </c>
      <c r="T116" s="33" t="str">
        <f t="shared" si="105"/>
        <v>6C</v>
      </c>
      <c r="U116" s="19">
        <v>0</v>
      </c>
      <c r="V116" s="1">
        <v>0</v>
      </c>
      <c r="W116" s="22">
        <v>0</v>
      </c>
      <c r="X116" s="19">
        <v>0</v>
      </c>
      <c r="Y116" s="1">
        <v>0</v>
      </c>
      <c r="Z116" s="4">
        <v>0</v>
      </c>
      <c r="AA116" s="25">
        <v>0</v>
      </c>
      <c r="AB116" s="22">
        <v>1</v>
      </c>
      <c r="AC116" s="69" t="str">
        <f t="shared" si="107"/>
        <v>0</v>
      </c>
      <c r="AD116" s="72" t="str">
        <f t="shared" si="108"/>
        <v>0</v>
      </c>
      <c r="AE116" s="75" t="str">
        <f t="shared" si="109"/>
        <v>1</v>
      </c>
      <c r="AF116" s="64" t="str">
        <f t="shared" si="110"/>
        <v>1</v>
      </c>
      <c r="AH116" s="32" t="str">
        <f t="shared" si="106"/>
        <v>6C</v>
      </c>
      <c r="AI116" s="66" t="str">
        <f t="shared" si="111"/>
        <v>1</v>
      </c>
    </row>
    <row r="117" spans="2:35" ht="15" thickBot="1" x14ac:dyDescent="0.35">
      <c r="B117" s="93"/>
      <c r="C117" s="25">
        <v>0</v>
      </c>
      <c r="D117" s="49">
        <v>1</v>
      </c>
      <c r="E117" s="49">
        <v>1</v>
      </c>
      <c r="F117" s="41">
        <v>0</v>
      </c>
      <c r="G117" s="130">
        <v>1</v>
      </c>
      <c r="H117" s="47">
        <v>0</v>
      </c>
      <c r="I117" s="41">
        <v>0</v>
      </c>
      <c r="J117" s="41">
        <v>1</v>
      </c>
      <c r="K117" s="41">
        <v>0</v>
      </c>
      <c r="L117" s="1">
        <v>0</v>
      </c>
      <c r="M117" s="1">
        <v>0</v>
      </c>
      <c r="N117" s="1">
        <v>0</v>
      </c>
      <c r="O117" s="4">
        <v>0</v>
      </c>
      <c r="P117" s="25">
        <v>1</v>
      </c>
      <c r="Q117" s="1">
        <v>0</v>
      </c>
      <c r="R117" s="22">
        <v>1</v>
      </c>
      <c r="S117" s="52" t="str">
        <f t="shared" si="104"/>
        <v>5</v>
      </c>
      <c r="T117" s="33" t="str">
        <f t="shared" si="105"/>
        <v>6D</v>
      </c>
      <c r="U117" s="19">
        <v>0</v>
      </c>
      <c r="V117" s="1">
        <v>0</v>
      </c>
      <c r="W117" s="22">
        <v>0</v>
      </c>
      <c r="X117" s="19">
        <v>0</v>
      </c>
      <c r="Y117" s="1">
        <v>0</v>
      </c>
      <c r="Z117" s="4">
        <v>0</v>
      </c>
      <c r="AA117" s="25">
        <v>0</v>
      </c>
      <c r="AB117" s="22">
        <v>1</v>
      </c>
      <c r="AC117" s="69" t="str">
        <f t="shared" si="107"/>
        <v>0</v>
      </c>
      <c r="AD117" s="72" t="str">
        <f t="shared" si="108"/>
        <v>0</v>
      </c>
      <c r="AE117" s="75" t="str">
        <f t="shared" si="109"/>
        <v>1</v>
      </c>
      <c r="AF117" s="64" t="str">
        <f t="shared" si="110"/>
        <v>1</v>
      </c>
      <c r="AH117" s="32" t="str">
        <f t="shared" si="106"/>
        <v>6D</v>
      </c>
      <c r="AI117" s="66" t="str">
        <f t="shared" si="111"/>
        <v>1</v>
      </c>
    </row>
    <row r="118" spans="2:35" ht="15" thickBot="1" x14ac:dyDescent="0.35">
      <c r="B118" s="93"/>
      <c r="C118" s="25">
        <v>0</v>
      </c>
      <c r="D118" s="49">
        <v>1</v>
      </c>
      <c r="E118" s="49">
        <v>1</v>
      </c>
      <c r="F118" s="41">
        <v>0</v>
      </c>
      <c r="G118" s="130">
        <v>1</v>
      </c>
      <c r="H118" s="47">
        <v>0</v>
      </c>
      <c r="I118" s="41">
        <v>1</v>
      </c>
      <c r="J118" s="41">
        <v>0</v>
      </c>
      <c r="K118" s="41">
        <v>0</v>
      </c>
      <c r="L118" s="1">
        <v>0</v>
      </c>
      <c r="M118" s="1">
        <v>0</v>
      </c>
      <c r="N118" s="1">
        <v>0</v>
      </c>
      <c r="O118" s="4">
        <v>0</v>
      </c>
      <c r="P118" s="25">
        <v>1</v>
      </c>
      <c r="Q118" s="1">
        <v>1</v>
      </c>
      <c r="R118" s="22">
        <v>0</v>
      </c>
      <c r="S118" s="52" t="str">
        <f t="shared" si="104"/>
        <v>6</v>
      </c>
      <c r="T118" s="33" t="str">
        <f t="shared" si="105"/>
        <v>6E</v>
      </c>
      <c r="U118" s="39">
        <v>0</v>
      </c>
      <c r="V118" s="17">
        <v>0</v>
      </c>
      <c r="W118" s="38">
        <v>0</v>
      </c>
      <c r="X118" s="39">
        <v>0</v>
      </c>
      <c r="Y118" s="17">
        <v>0</v>
      </c>
      <c r="Z118" s="18">
        <v>0</v>
      </c>
      <c r="AA118" s="25">
        <v>0</v>
      </c>
      <c r="AB118" s="22">
        <v>1</v>
      </c>
      <c r="AC118" s="69" t="str">
        <f t="shared" si="107"/>
        <v>0</v>
      </c>
      <c r="AD118" s="72" t="str">
        <f t="shared" si="108"/>
        <v>0</v>
      </c>
      <c r="AE118" s="75" t="str">
        <f t="shared" si="109"/>
        <v>1</v>
      </c>
      <c r="AF118" s="64" t="str">
        <f t="shared" si="110"/>
        <v>1</v>
      </c>
      <c r="AH118" s="32" t="str">
        <f t="shared" si="106"/>
        <v>6E</v>
      </c>
      <c r="AI118" s="66" t="str">
        <f t="shared" si="111"/>
        <v>1</v>
      </c>
    </row>
    <row r="119" spans="2:35" ht="15" thickBot="1" x14ac:dyDescent="0.35">
      <c r="B119" s="110"/>
      <c r="C119" s="26">
        <v>0</v>
      </c>
      <c r="D119" s="49">
        <v>1</v>
      </c>
      <c r="E119" s="49">
        <v>1</v>
      </c>
      <c r="F119" s="45">
        <v>0</v>
      </c>
      <c r="G119" s="130">
        <v>1</v>
      </c>
      <c r="H119" s="48">
        <v>1</v>
      </c>
      <c r="I119" s="45">
        <v>0</v>
      </c>
      <c r="J119" s="45">
        <v>0</v>
      </c>
      <c r="K119" s="45">
        <v>0</v>
      </c>
      <c r="L119" s="2">
        <v>0</v>
      </c>
      <c r="M119" s="2">
        <v>0</v>
      </c>
      <c r="N119" s="2">
        <v>0</v>
      </c>
      <c r="O119" s="5">
        <v>0</v>
      </c>
      <c r="P119" s="26">
        <v>1</v>
      </c>
      <c r="Q119" s="2">
        <v>1</v>
      </c>
      <c r="R119" s="3">
        <v>1</v>
      </c>
      <c r="S119" s="8" t="str">
        <f t="shared" si="104"/>
        <v>7</v>
      </c>
      <c r="T119" s="34" t="str">
        <f t="shared" si="105"/>
        <v>6F</v>
      </c>
      <c r="U119" s="13">
        <v>0</v>
      </c>
      <c r="V119" s="2">
        <v>0</v>
      </c>
      <c r="W119" s="3">
        <v>0</v>
      </c>
      <c r="X119" s="13">
        <v>0</v>
      </c>
      <c r="Y119" s="2">
        <v>0</v>
      </c>
      <c r="Z119" s="5">
        <v>0</v>
      </c>
      <c r="AA119" s="26">
        <v>0</v>
      </c>
      <c r="AB119" s="3">
        <v>1</v>
      </c>
      <c r="AC119" s="70" t="str">
        <f t="shared" si="107"/>
        <v>0</v>
      </c>
      <c r="AD119" s="73" t="str">
        <f t="shared" si="108"/>
        <v>0</v>
      </c>
      <c r="AE119" s="76" t="str">
        <f t="shared" si="109"/>
        <v>1</v>
      </c>
      <c r="AF119" s="37" t="str">
        <f t="shared" si="110"/>
        <v>1</v>
      </c>
      <c r="AH119" s="54" t="str">
        <f t="shared" si="106"/>
        <v>6F</v>
      </c>
      <c r="AI119" s="67" t="str">
        <f t="shared" si="111"/>
        <v>1</v>
      </c>
    </row>
    <row r="120" spans="2:35" ht="15" thickBot="1" x14ac:dyDescent="0.35">
      <c r="B120" s="93" t="s">
        <v>65</v>
      </c>
      <c r="C120" s="129">
        <v>0</v>
      </c>
      <c r="D120" s="49">
        <v>1</v>
      </c>
      <c r="E120" s="49">
        <v>1</v>
      </c>
      <c r="F120" s="49">
        <v>1</v>
      </c>
      <c r="G120" s="130">
        <v>0</v>
      </c>
      <c r="H120" s="15">
        <v>0</v>
      </c>
      <c r="I120" s="49">
        <v>0</v>
      </c>
      <c r="J120" s="49">
        <v>0</v>
      </c>
      <c r="K120" s="49">
        <v>0</v>
      </c>
      <c r="L120" s="6">
        <v>0</v>
      </c>
      <c r="M120" s="6">
        <v>0</v>
      </c>
      <c r="N120" s="6">
        <v>0</v>
      </c>
      <c r="O120" s="7">
        <v>1</v>
      </c>
      <c r="P120" s="23">
        <v>0</v>
      </c>
      <c r="Q120" s="20">
        <v>0</v>
      </c>
      <c r="R120" s="21">
        <v>0</v>
      </c>
      <c r="S120" s="16" t="str">
        <f t="shared" ref="S120:S127" si="112">DEC2HEX((H120*8+I120*7+J120*6+K120*5+L120*4+M120*3+N120*2+O120)-1)</f>
        <v>0</v>
      </c>
      <c r="T120" s="32" t="str">
        <f t="shared" ref="T120:T127" si="113">DEC2HEX(C120*128+D120*64+E120*32+F120*16+G120*8+S120)</f>
        <v>70</v>
      </c>
      <c r="U120" s="27">
        <v>1</v>
      </c>
      <c r="V120" s="20">
        <v>0</v>
      </c>
      <c r="W120" s="21">
        <v>0</v>
      </c>
      <c r="X120" s="27">
        <v>1</v>
      </c>
      <c r="Y120" s="20">
        <v>0</v>
      </c>
      <c r="Z120" s="24">
        <v>0</v>
      </c>
      <c r="AA120" s="23">
        <v>0</v>
      </c>
      <c r="AB120" s="21">
        <v>0</v>
      </c>
      <c r="AC120" s="68" t="str">
        <f>DEC2HEX(U120*4+V120*2+W120)</f>
        <v>4</v>
      </c>
      <c r="AD120" s="71" t="str">
        <f>DEC2HEX(X120*4+Y120*2+Z120)</f>
        <v>4</v>
      </c>
      <c r="AE120" s="74" t="str">
        <f>DEC2HEX(AA120*2+AB120)</f>
        <v>0</v>
      </c>
      <c r="AF120" s="64" t="str">
        <f>DEC2HEX(U120*128+V120*64+W120*32+X120*16+Y120*8+Z120*4+AA120*2+AB120)</f>
        <v>90</v>
      </c>
      <c r="AH120" s="35" t="str">
        <f t="shared" ref="AH120:AH127" si="114">DEC2HEX(C120*128+D120*64+E120*32+F120*16+G120*8+S120)</f>
        <v>70</v>
      </c>
      <c r="AI120" s="66" t="str">
        <f>DEC2HEX(U120*128+V120*64+W120*32+X120*16+Y120*8+Z120*4+AA120*2+AB120)</f>
        <v>90</v>
      </c>
    </row>
    <row r="121" spans="2:35" ht="15" thickBot="1" x14ac:dyDescent="0.35">
      <c r="B121" s="93"/>
      <c r="C121" s="25">
        <v>0</v>
      </c>
      <c r="D121" s="49">
        <v>1</v>
      </c>
      <c r="E121" s="49">
        <v>1</v>
      </c>
      <c r="F121" s="49">
        <v>1</v>
      </c>
      <c r="G121" s="44">
        <v>0</v>
      </c>
      <c r="H121" s="47">
        <v>0</v>
      </c>
      <c r="I121" s="41">
        <v>0</v>
      </c>
      <c r="J121" s="41">
        <v>0</v>
      </c>
      <c r="K121" s="41">
        <v>0</v>
      </c>
      <c r="L121" s="1">
        <v>0</v>
      </c>
      <c r="M121" s="1">
        <v>0</v>
      </c>
      <c r="N121" s="1">
        <v>1</v>
      </c>
      <c r="O121" s="4">
        <v>0</v>
      </c>
      <c r="P121" s="25">
        <v>0</v>
      </c>
      <c r="Q121" s="1">
        <v>0</v>
      </c>
      <c r="R121" s="22">
        <v>1</v>
      </c>
      <c r="S121" s="52" t="str">
        <f t="shared" si="112"/>
        <v>1</v>
      </c>
      <c r="T121" s="33" t="str">
        <f t="shared" si="113"/>
        <v>71</v>
      </c>
      <c r="U121" s="19">
        <v>0</v>
      </c>
      <c r="V121" s="1">
        <v>1</v>
      </c>
      <c r="W121" s="22">
        <v>0</v>
      </c>
      <c r="X121" s="19">
        <v>0</v>
      </c>
      <c r="Y121" s="1">
        <v>1</v>
      </c>
      <c r="Z121" s="4">
        <v>0</v>
      </c>
      <c r="AA121" s="25">
        <v>1</v>
      </c>
      <c r="AB121" s="22">
        <v>0</v>
      </c>
      <c r="AC121" s="69" t="str">
        <f t="shared" ref="AC121:AC127" si="115">DEC2HEX(U121*4+V121*2+W121)</f>
        <v>2</v>
      </c>
      <c r="AD121" s="72" t="str">
        <f t="shared" ref="AD121:AD127" si="116">DEC2HEX(X121*4+Y121*2+Z121)</f>
        <v>2</v>
      </c>
      <c r="AE121" s="75" t="str">
        <f t="shared" ref="AE121:AE127" si="117">DEC2HEX(AA121*2+AB121)</f>
        <v>2</v>
      </c>
      <c r="AF121" s="64" t="str">
        <f t="shared" ref="AF121:AF127" si="118">DEC2HEX(U121*128+V121*64+W121*32+X121*16+Y121*8+Z121*4+AA121*2+AB121)</f>
        <v>4A</v>
      </c>
      <c r="AH121" s="32" t="str">
        <f t="shared" si="114"/>
        <v>71</v>
      </c>
      <c r="AI121" s="66" t="str">
        <f t="shared" ref="AI121:AI127" si="119">DEC2HEX(U121*128+V121*64+W121*32+X121*16+Y121*8+Z121*4+AA121*2+AB121)</f>
        <v>4A</v>
      </c>
    </row>
    <row r="122" spans="2:35" ht="15" thickBot="1" x14ac:dyDescent="0.35">
      <c r="B122" s="93"/>
      <c r="C122" s="25">
        <v>0</v>
      </c>
      <c r="D122" s="49">
        <v>1</v>
      </c>
      <c r="E122" s="49">
        <v>1</v>
      </c>
      <c r="F122" s="49">
        <v>1</v>
      </c>
      <c r="G122" s="44">
        <v>0</v>
      </c>
      <c r="H122" s="47">
        <v>0</v>
      </c>
      <c r="I122" s="41">
        <v>0</v>
      </c>
      <c r="J122" s="41">
        <v>0</v>
      </c>
      <c r="K122" s="41">
        <v>0</v>
      </c>
      <c r="L122" s="1">
        <v>0</v>
      </c>
      <c r="M122" s="1">
        <v>1</v>
      </c>
      <c r="N122" s="1">
        <v>0</v>
      </c>
      <c r="O122" s="4">
        <v>0</v>
      </c>
      <c r="P122" s="25">
        <v>0</v>
      </c>
      <c r="Q122" s="1">
        <v>1</v>
      </c>
      <c r="R122" s="22">
        <v>0</v>
      </c>
      <c r="S122" s="52" t="str">
        <f t="shared" si="112"/>
        <v>2</v>
      </c>
      <c r="T122" s="33" t="str">
        <f t="shared" si="113"/>
        <v>72</v>
      </c>
      <c r="U122" s="19">
        <v>0</v>
      </c>
      <c r="V122" s="1">
        <v>0</v>
      </c>
      <c r="W122" s="22">
        <v>0</v>
      </c>
      <c r="X122" s="19">
        <v>0</v>
      </c>
      <c r="Y122" s="1">
        <v>0</v>
      </c>
      <c r="Z122" s="4">
        <v>0</v>
      </c>
      <c r="AA122" s="25">
        <v>0</v>
      </c>
      <c r="AB122" s="22">
        <v>1</v>
      </c>
      <c r="AC122" s="69" t="str">
        <f t="shared" si="115"/>
        <v>0</v>
      </c>
      <c r="AD122" s="72" t="str">
        <f t="shared" si="116"/>
        <v>0</v>
      </c>
      <c r="AE122" s="75" t="str">
        <f t="shared" si="117"/>
        <v>1</v>
      </c>
      <c r="AF122" s="64" t="str">
        <f t="shared" si="118"/>
        <v>1</v>
      </c>
      <c r="AH122" s="32" t="str">
        <f t="shared" si="114"/>
        <v>72</v>
      </c>
      <c r="AI122" s="66" t="str">
        <f t="shared" si="119"/>
        <v>1</v>
      </c>
    </row>
    <row r="123" spans="2:35" ht="15" thickBot="1" x14ac:dyDescent="0.35">
      <c r="B123" s="93"/>
      <c r="C123" s="25">
        <v>0</v>
      </c>
      <c r="D123" s="49">
        <v>1</v>
      </c>
      <c r="E123" s="49">
        <v>1</v>
      </c>
      <c r="F123" s="49">
        <v>1</v>
      </c>
      <c r="G123" s="44">
        <v>0</v>
      </c>
      <c r="H123" s="47">
        <v>0</v>
      </c>
      <c r="I123" s="41">
        <v>0</v>
      </c>
      <c r="J123" s="41">
        <v>0</v>
      </c>
      <c r="K123" s="41">
        <v>0</v>
      </c>
      <c r="L123" s="1">
        <v>1</v>
      </c>
      <c r="M123" s="1">
        <v>0</v>
      </c>
      <c r="N123" s="1">
        <v>0</v>
      </c>
      <c r="O123" s="4">
        <v>0</v>
      </c>
      <c r="P123" s="25">
        <v>0</v>
      </c>
      <c r="Q123" s="1">
        <v>1</v>
      </c>
      <c r="R123" s="22">
        <v>1</v>
      </c>
      <c r="S123" s="52" t="str">
        <f t="shared" si="112"/>
        <v>3</v>
      </c>
      <c r="T123" s="33" t="str">
        <f t="shared" si="113"/>
        <v>73</v>
      </c>
      <c r="U123" s="19">
        <v>0</v>
      </c>
      <c r="V123" s="1">
        <v>0</v>
      </c>
      <c r="W123" s="22">
        <v>0</v>
      </c>
      <c r="X123" s="19">
        <v>0</v>
      </c>
      <c r="Y123" s="1">
        <v>0</v>
      </c>
      <c r="Z123" s="4">
        <v>0</v>
      </c>
      <c r="AA123" s="25">
        <v>0</v>
      </c>
      <c r="AB123" s="22">
        <v>1</v>
      </c>
      <c r="AC123" s="69" t="str">
        <f t="shared" si="115"/>
        <v>0</v>
      </c>
      <c r="AD123" s="72" t="str">
        <f t="shared" si="116"/>
        <v>0</v>
      </c>
      <c r="AE123" s="75" t="str">
        <f t="shared" si="117"/>
        <v>1</v>
      </c>
      <c r="AF123" s="64" t="str">
        <f t="shared" si="118"/>
        <v>1</v>
      </c>
      <c r="AH123" s="32" t="str">
        <f t="shared" si="114"/>
        <v>73</v>
      </c>
      <c r="AI123" s="66" t="str">
        <f t="shared" si="119"/>
        <v>1</v>
      </c>
    </row>
    <row r="124" spans="2:35" ht="15" thickBot="1" x14ac:dyDescent="0.35">
      <c r="B124" s="93"/>
      <c r="C124" s="25">
        <v>0</v>
      </c>
      <c r="D124" s="49">
        <v>1</v>
      </c>
      <c r="E124" s="49">
        <v>1</v>
      </c>
      <c r="F124" s="49">
        <v>1</v>
      </c>
      <c r="G124" s="44">
        <v>0</v>
      </c>
      <c r="H124" s="47">
        <v>0</v>
      </c>
      <c r="I124" s="41">
        <v>0</v>
      </c>
      <c r="J124" s="41">
        <v>0</v>
      </c>
      <c r="K124" s="41">
        <v>1</v>
      </c>
      <c r="L124" s="1">
        <v>0</v>
      </c>
      <c r="M124" s="1">
        <v>0</v>
      </c>
      <c r="N124" s="1">
        <v>0</v>
      </c>
      <c r="O124" s="4">
        <v>0</v>
      </c>
      <c r="P124" s="25">
        <v>1</v>
      </c>
      <c r="Q124" s="1">
        <v>0</v>
      </c>
      <c r="R124" s="22">
        <v>0</v>
      </c>
      <c r="S124" s="52" t="str">
        <f t="shared" si="112"/>
        <v>4</v>
      </c>
      <c r="T124" s="33" t="str">
        <f t="shared" si="113"/>
        <v>74</v>
      </c>
      <c r="U124" s="19">
        <v>0</v>
      </c>
      <c r="V124" s="1">
        <v>0</v>
      </c>
      <c r="W124" s="22">
        <v>0</v>
      </c>
      <c r="X124" s="19">
        <v>0</v>
      </c>
      <c r="Y124" s="1">
        <v>0</v>
      </c>
      <c r="Z124" s="4">
        <v>0</v>
      </c>
      <c r="AA124" s="25">
        <v>0</v>
      </c>
      <c r="AB124" s="22">
        <v>1</v>
      </c>
      <c r="AC124" s="69" t="str">
        <f t="shared" si="115"/>
        <v>0</v>
      </c>
      <c r="AD124" s="72" t="str">
        <f t="shared" si="116"/>
        <v>0</v>
      </c>
      <c r="AE124" s="75" t="str">
        <f t="shared" si="117"/>
        <v>1</v>
      </c>
      <c r="AF124" s="64" t="str">
        <f t="shared" si="118"/>
        <v>1</v>
      </c>
      <c r="AH124" s="32" t="str">
        <f t="shared" si="114"/>
        <v>74</v>
      </c>
      <c r="AI124" s="66" t="str">
        <f t="shared" si="119"/>
        <v>1</v>
      </c>
    </row>
    <row r="125" spans="2:35" ht="15" thickBot="1" x14ac:dyDescent="0.35">
      <c r="B125" s="93"/>
      <c r="C125" s="25">
        <v>0</v>
      </c>
      <c r="D125" s="49">
        <v>1</v>
      </c>
      <c r="E125" s="49">
        <v>1</v>
      </c>
      <c r="F125" s="49">
        <v>1</v>
      </c>
      <c r="G125" s="44">
        <v>0</v>
      </c>
      <c r="H125" s="47">
        <v>0</v>
      </c>
      <c r="I125" s="41">
        <v>0</v>
      </c>
      <c r="J125" s="41">
        <v>1</v>
      </c>
      <c r="K125" s="41">
        <v>0</v>
      </c>
      <c r="L125" s="1">
        <v>0</v>
      </c>
      <c r="M125" s="1">
        <v>0</v>
      </c>
      <c r="N125" s="1">
        <v>0</v>
      </c>
      <c r="O125" s="4">
        <v>0</v>
      </c>
      <c r="P125" s="25">
        <v>1</v>
      </c>
      <c r="Q125" s="1">
        <v>0</v>
      </c>
      <c r="R125" s="22">
        <v>1</v>
      </c>
      <c r="S125" s="52" t="str">
        <f t="shared" si="112"/>
        <v>5</v>
      </c>
      <c r="T125" s="33" t="str">
        <f t="shared" si="113"/>
        <v>75</v>
      </c>
      <c r="U125" s="19">
        <v>0</v>
      </c>
      <c r="V125" s="1">
        <v>0</v>
      </c>
      <c r="W125" s="22">
        <v>0</v>
      </c>
      <c r="X125" s="19">
        <v>0</v>
      </c>
      <c r="Y125" s="1">
        <v>0</v>
      </c>
      <c r="Z125" s="4">
        <v>0</v>
      </c>
      <c r="AA125" s="25">
        <v>0</v>
      </c>
      <c r="AB125" s="22">
        <v>1</v>
      </c>
      <c r="AC125" s="69" t="str">
        <f t="shared" si="115"/>
        <v>0</v>
      </c>
      <c r="AD125" s="72" t="str">
        <f t="shared" si="116"/>
        <v>0</v>
      </c>
      <c r="AE125" s="75" t="str">
        <f t="shared" si="117"/>
        <v>1</v>
      </c>
      <c r="AF125" s="64" t="str">
        <f t="shared" si="118"/>
        <v>1</v>
      </c>
      <c r="AH125" s="32" t="str">
        <f t="shared" si="114"/>
        <v>75</v>
      </c>
      <c r="AI125" s="66" t="str">
        <f t="shared" si="119"/>
        <v>1</v>
      </c>
    </row>
    <row r="126" spans="2:35" ht="15" thickBot="1" x14ac:dyDescent="0.35">
      <c r="B126" s="93"/>
      <c r="C126" s="25">
        <v>0</v>
      </c>
      <c r="D126" s="49">
        <v>1</v>
      </c>
      <c r="E126" s="49">
        <v>1</v>
      </c>
      <c r="F126" s="49">
        <v>1</v>
      </c>
      <c r="G126" s="44">
        <v>0</v>
      </c>
      <c r="H126" s="47">
        <v>0</v>
      </c>
      <c r="I126" s="41">
        <v>1</v>
      </c>
      <c r="J126" s="41">
        <v>0</v>
      </c>
      <c r="K126" s="41">
        <v>0</v>
      </c>
      <c r="L126" s="1">
        <v>0</v>
      </c>
      <c r="M126" s="1">
        <v>0</v>
      </c>
      <c r="N126" s="1">
        <v>0</v>
      </c>
      <c r="O126" s="4">
        <v>0</v>
      </c>
      <c r="P126" s="25">
        <v>1</v>
      </c>
      <c r="Q126" s="1">
        <v>1</v>
      </c>
      <c r="R126" s="22">
        <v>0</v>
      </c>
      <c r="S126" s="52" t="str">
        <f t="shared" si="112"/>
        <v>6</v>
      </c>
      <c r="T126" s="33" t="str">
        <f t="shared" si="113"/>
        <v>76</v>
      </c>
      <c r="U126" s="39">
        <v>0</v>
      </c>
      <c r="V126" s="17">
        <v>0</v>
      </c>
      <c r="W126" s="38">
        <v>0</v>
      </c>
      <c r="X126" s="39">
        <v>0</v>
      </c>
      <c r="Y126" s="17">
        <v>0</v>
      </c>
      <c r="Z126" s="18">
        <v>0</v>
      </c>
      <c r="AA126" s="25">
        <v>0</v>
      </c>
      <c r="AB126" s="22">
        <v>1</v>
      </c>
      <c r="AC126" s="69" t="str">
        <f t="shared" si="115"/>
        <v>0</v>
      </c>
      <c r="AD126" s="72" t="str">
        <f t="shared" si="116"/>
        <v>0</v>
      </c>
      <c r="AE126" s="75" t="str">
        <f t="shared" si="117"/>
        <v>1</v>
      </c>
      <c r="AF126" s="64" t="str">
        <f t="shared" si="118"/>
        <v>1</v>
      </c>
      <c r="AH126" s="32" t="str">
        <f t="shared" si="114"/>
        <v>76</v>
      </c>
      <c r="AI126" s="66" t="str">
        <f t="shared" si="119"/>
        <v>1</v>
      </c>
    </row>
    <row r="127" spans="2:35" ht="15" thickBot="1" x14ac:dyDescent="0.35">
      <c r="B127" s="110"/>
      <c r="C127" s="26">
        <v>0</v>
      </c>
      <c r="D127" s="49">
        <v>1</v>
      </c>
      <c r="E127" s="49">
        <v>1</v>
      </c>
      <c r="F127" s="49">
        <v>1</v>
      </c>
      <c r="G127" s="46">
        <v>0</v>
      </c>
      <c r="H127" s="48">
        <v>1</v>
      </c>
      <c r="I127" s="45">
        <v>0</v>
      </c>
      <c r="J127" s="45">
        <v>0</v>
      </c>
      <c r="K127" s="45">
        <v>0</v>
      </c>
      <c r="L127" s="2">
        <v>0</v>
      </c>
      <c r="M127" s="2">
        <v>0</v>
      </c>
      <c r="N127" s="2">
        <v>0</v>
      </c>
      <c r="O127" s="5">
        <v>0</v>
      </c>
      <c r="P127" s="26">
        <v>1</v>
      </c>
      <c r="Q127" s="2">
        <v>1</v>
      </c>
      <c r="R127" s="3">
        <v>1</v>
      </c>
      <c r="S127" s="8" t="str">
        <f t="shared" si="112"/>
        <v>7</v>
      </c>
      <c r="T127" s="34" t="str">
        <f t="shared" si="113"/>
        <v>77</v>
      </c>
      <c r="U127" s="13">
        <v>0</v>
      </c>
      <c r="V127" s="2">
        <v>0</v>
      </c>
      <c r="W127" s="3">
        <v>0</v>
      </c>
      <c r="X127" s="13">
        <v>0</v>
      </c>
      <c r="Y127" s="2">
        <v>0</v>
      </c>
      <c r="Z127" s="5">
        <v>0</v>
      </c>
      <c r="AA127" s="26">
        <v>0</v>
      </c>
      <c r="AB127" s="3">
        <v>1</v>
      </c>
      <c r="AC127" s="70" t="str">
        <f t="shared" si="115"/>
        <v>0</v>
      </c>
      <c r="AD127" s="73" t="str">
        <f t="shared" si="116"/>
        <v>0</v>
      </c>
      <c r="AE127" s="76" t="str">
        <f t="shared" si="117"/>
        <v>1</v>
      </c>
      <c r="AF127" s="37" t="str">
        <f t="shared" si="118"/>
        <v>1</v>
      </c>
      <c r="AH127" s="54" t="str">
        <f t="shared" si="114"/>
        <v>77</v>
      </c>
      <c r="AI127" s="67" t="str">
        <f t="shared" si="119"/>
        <v>1</v>
      </c>
    </row>
    <row r="128" spans="2:35" ht="15" thickBot="1" x14ac:dyDescent="0.35">
      <c r="B128" s="93" t="s">
        <v>8</v>
      </c>
      <c r="C128" s="129">
        <v>1</v>
      </c>
      <c r="D128" s="49">
        <v>0</v>
      </c>
      <c r="E128" s="49">
        <v>0</v>
      </c>
      <c r="F128" s="49">
        <v>0</v>
      </c>
      <c r="G128" s="130">
        <v>0</v>
      </c>
      <c r="H128" s="15">
        <v>0</v>
      </c>
      <c r="I128" s="49">
        <v>0</v>
      </c>
      <c r="J128" s="49">
        <v>0</v>
      </c>
      <c r="K128" s="49">
        <v>0</v>
      </c>
      <c r="L128" s="6">
        <v>0</v>
      </c>
      <c r="M128" s="6">
        <v>0</v>
      </c>
      <c r="N128" s="6">
        <v>0</v>
      </c>
      <c r="O128" s="7">
        <v>1</v>
      </c>
      <c r="P128" s="23">
        <v>0</v>
      </c>
      <c r="Q128" s="20">
        <v>0</v>
      </c>
      <c r="R128" s="21">
        <v>0</v>
      </c>
      <c r="S128" s="16" t="str">
        <f t="shared" ref="S128:S135" si="120">DEC2HEX((H128*8+I128*7+J128*6+K128*5+L128*4+M128*3+N128*2+O128)-1)</f>
        <v>0</v>
      </c>
      <c r="T128" s="32" t="str">
        <f t="shared" ref="T128:T135" si="121">DEC2HEX(C128*128+D128*64+E128*32+F128*16+G128*8+S128)</f>
        <v>80</v>
      </c>
      <c r="U128" s="27">
        <v>1</v>
      </c>
      <c r="V128" s="20">
        <v>0</v>
      </c>
      <c r="W128" s="21">
        <v>0</v>
      </c>
      <c r="X128" s="27">
        <v>1</v>
      </c>
      <c r="Y128" s="20">
        <v>0</v>
      </c>
      <c r="Z128" s="24">
        <v>0</v>
      </c>
      <c r="AA128" s="23">
        <v>0</v>
      </c>
      <c r="AB128" s="21">
        <v>0</v>
      </c>
      <c r="AC128" s="68" t="str">
        <f>DEC2HEX(U128*4+V128*2+W128)</f>
        <v>4</v>
      </c>
      <c r="AD128" s="71" t="str">
        <f>DEC2HEX(X128*4+Y128*2+Z128)</f>
        <v>4</v>
      </c>
      <c r="AE128" s="74" t="str">
        <f>DEC2HEX(AA128*2+AB128)</f>
        <v>0</v>
      </c>
      <c r="AF128" s="64" t="str">
        <f>DEC2HEX(U128*128+V128*64+W128*32+X128*16+Y128*8+Z128*4+AA128*2+AB128)</f>
        <v>90</v>
      </c>
      <c r="AH128" s="35" t="str">
        <f t="shared" ref="AH128:AH135" si="122">DEC2HEX(C128*128+D128*64+E128*32+F128*16+G128*8+S128)</f>
        <v>80</v>
      </c>
      <c r="AI128" s="66" t="str">
        <f>DEC2HEX(U128*128+V128*64+W128*32+X128*16+Y128*8+Z128*4+AA128*2+AB128)</f>
        <v>90</v>
      </c>
    </row>
    <row r="129" spans="2:35" ht="15" thickBot="1" x14ac:dyDescent="0.35">
      <c r="B129" s="93"/>
      <c r="C129" s="129">
        <v>1</v>
      </c>
      <c r="D129" s="41">
        <v>0</v>
      </c>
      <c r="E129" s="41">
        <v>0</v>
      </c>
      <c r="F129" s="41">
        <v>0</v>
      </c>
      <c r="G129" s="44">
        <v>0</v>
      </c>
      <c r="H129" s="47">
        <v>0</v>
      </c>
      <c r="I129" s="41">
        <v>0</v>
      </c>
      <c r="J129" s="41">
        <v>0</v>
      </c>
      <c r="K129" s="41">
        <v>0</v>
      </c>
      <c r="L129" s="1">
        <v>0</v>
      </c>
      <c r="M129" s="1">
        <v>0</v>
      </c>
      <c r="N129" s="1">
        <v>1</v>
      </c>
      <c r="O129" s="4">
        <v>0</v>
      </c>
      <c r="P129" s="25">
        <v>0</v>
      </c>
      <c r="Q129" s="1">
        <v>0</v>
      </c>
      <c r="R129" s="22">
        <v>1</v>
      </c>
      <c r="S129" s="52" t="str">
        <f t="shared" si="120"/>
        <v>1</v>
      </c>
      <c r="T129" s="33" t="str">
        <f t="shared" si="121"/>
        <v>81</v>
      </c>
      <c r="U129" s="19">
        <v>0</v>
      </c>
      <c r="V129" s="1">
        <v>1</v>
      </c>
      <c r="W129" s="22">
        <v>0</v>
      </c>
      <c r="X129" s="19">
        <v>0</v>
      </c>
      <c r="Y129" s="1">
        <v>1</v>
      </c>
      <c r="Z129" s="4">
        <v>0</v>
      </c>
      <c r="AA129" s="25">
        <v>1</v>
      </c>
      <c r="AB129" s="22">
        <v>0</v>
      </c>
      <c r="AC129" s="69" t="str">
        <f t="shared" ref="AC129:AC135" si="123">DEC2HEX(U129*4+V129*2+W129)</f>
        <v>2</v>
      </c>
      <c r="AD129" s="72" t="str">
        <f t="shared" ref="AD129:AD135" si="124">DEC2HEX(X129*4+Y129*2+Z129)</f>
        <v>2</v>
      </c>
      <c r="AE129" s="75" t="str">
        <f t="shared" ref="AE129:AE135" si="125">DEC2HEX(AA129*2+AB129)</f>
        <v>2</v>
      </c>
      <c r="AF129" s="64" t="str">
        <f t="shared" ref="AF129:AF135" si="126">DEC2HEX(U129*128+V129*64+W129*32+X129*16+Y129*8+Z129*4+AA129*2+AB129)</f>
        <v>4A</v>
      </c>
      <c r="AH129" s="32" t="str">
        <f t="shared" si="122"/>
        <v>81</v>
      </c>
      <c r="AI129" s="66" t="str">
        <f t="shared" ref="AI129:AI135" si="127">DEC2HEX(U129*128+V129*64+W129*32+X129*16+Y129*8+Z129*4+AA129*2+AB129)</f>
        <v>4A</v>
      </c>
    </row>
    <row r="130" spans="2:35" ht="15" thickBot="1" x14ac:dyDescent="0.35">
      <c r="B130" s="93"/>
      <c r="C130" s="129">
        <v>1</v>
      </c>
      <c r="D130" s="41">
        <v>0</v>
      </c>
      <c r="E130" s="41">
        <v>0</v>
      </c>
      <c r="F130" s="41">
        <v>0</v>
      </c>
      <c r="G130" s="44">
        <v>0</v>
      </c>
      <c r="H130" s="47">
        <v>0</v>
      </c>
      <c r="I130" s="41">
        <v>0</v>
      </c>
      <c r="J130" s="41">
        <v>0</v>
      </c>
      <c r="K130" s="41">
        <v>0</v>
      </c>
      <c r="L130" s="1">
        <v>0</v>
      </c>
      <c r="M130" s="1">
        <v>1</v>
      </c>
      <c r="N130" s="1">
        <v>0</v>
      </c>
      <c r="O130" s="4">
        <v>0</v>
      </c>
      <c r="P130" s="25">
        <v>0</v>
      </c>
      <c r="Q130" s="1">
        <v>1</v>
      </c>
      <c r="R130" s="22">
        <v>0</v>
      </c>
      <c r="S130" s="52" t="str">
        <f t="shared" si="120"/>
        <v>2</v>
      </c>
      <c r="T130" s="33" t="str">
        <f t="shared" si="121"/>
        <v>82</v>
      </c>
      <c r="U130" s="19">
        <v>0</v>
      </c>
      <c r="V130" s="1">
        <v>0</v>
      </c>
      <c r="W130" s="22">
        <v>0</v>
      </c>
      <c r="X130" s="19">
        <v>0</v>
      </c>
      <c r="Y130" s="1">
        <v>0</v>
      </c>
      <c r="Z130" s="4">
        <v>0</v>
      </c>
      <c r="AA130" s="25">
        <v>0</v>
      </c>
      <c r="AB130" s="22">
        <v>1</v>
      </c>
      <c r="AC130" s="69" t="str">
        <f t="shared" si="123"/>
        <v>0</v>
      </c>
      <c r="AD130" s="72" t="str">
        <f t="shared" si="124"/>
        <v>0</v>
      </c>
      <c r="AE130" s="75" t="str">
        <f t="shared" si="125"/>
        <v>1</v>
      </c>
      <c r="AF130" s="64" t="str">
        <f t="shared" si="126"/>
        <v>1</v>
      </c>
      <c r="AH130" s="32" t="str">
        <f t="shared" si="122"/>
        <v>82</v>
      </c>
      <c r="AI130" s="66" t="str">
        <f t="shared" si="127"/>
        <v>1</v>
      </c>
    </row>
    <row r="131" spans="2:35" ht="15" thickBot="1" x14ac:dyDescent="0.35">
      <c r="B131" s="93"/>
      <c r="C131" s="129">
        <v>1</v>
      </c>
      <c r="D131" s="41">
        <v>0</v>
      </c>
      <c r="E131" s="41">
        <v>0</v>
      </c>
      <c r="F131" s="41">
        <v>0</v>
      </c>
      <c r="G131" s="44">
        <v>0</v>
      </c>
      <c r="H131" s="47">
        <v>0</v>
      </c>
      <c r="I131" s="41">
        <v>0</v>
      </c>
      <c r="J131" s="41">
        <v>0</v>
      </c>
      <c r="K131" s="41">
        <v>0</v>
      </c>
      <c r="L131" s="1">
        <v>1</v>
      </c>
      <c r="M131" s="1">
        <v>0</v>
      </c>
      <c r="N131" s="1">
        <v>0</v>
      </c>
      <c r="O131" s="4">
        <v>0</v>
      </c>
      <c r="P131" s="25">
        <v>0</v>
      </c>
      <c r="Q131" s="1">
        <v>1</v>
      </c>
      <c r="R131" s="22">
        <v>1</v>
      </c>
      <c r="S131" s="52" t="str">
        <f t="shared" si="120"/>
        <v>3</v>
      </c>
      <c r="T131" s="33" t="str">
        <f t="shared" si="121"/>
        <v>83</v>
      </c>
      <c r="U131" s="19">
        <v>0</v>
      </c>
      <c r="V131" s="1">
        <v>0</v>
      </c>
      <c r="W131" s="22">
        <v>0</v>
      </c>
      <c r="X131" s="19">
        <v>0</v>
      </c>
      <c r="Y131" s="1">
        <v>0</v>
      </c>
      <c r="Z131" s="4">
        <v>0</v>
      </c>
      <c r="AA131" s="25">
        <v>0</v>
      </c>
      <c r="AB131" s="22">
        <v>1</v>
      </c>
      <c r="AC131" s="69" t="str">
        <f t="shared" si="123"/>
        <v>0</v>
      </c>
      <c r="AD131" s="72" t="str">
        <f t="shared" si="124"/>
        <v>0</v>
      </c>
      <c r="AE131" s="75" t="str">
        <f t="shared" si="125"/>
        <v>1</v>
      </c>
      <c r="AF131" s="64" t="str">
        <f t="shared" si="126"/>
        <v>1</v>
      </c>
      <c r="AH131" s="32" t="str">
        <f t="shared" si="122"/>
        <v>83</v>
      </c>
      <c r="AI131" s="66" t="str">
        <f t="shared" si="127"/>
        <v>1</v>
      </c>
    </row>
    <row r="132" spans="2:35" ht="15" thickBot="1" x14ac:dyDescent="0.35">
      <c r="B132" s="93"/>
      <c r="C132" s="129">
        <v>1</v>
      </c>
      <c r="D132" s="41">
        <v>0</v>
      </c>
      <c r="E132" s="41">
        <v>0</v>
      </c>
      <c r="F132" s="41">
        <v>0</v>
      </c>
      <c r="G132" s="44">
        <v>0</v>
      </c>
      <c r="H132" s="47">
        <v>0</v>
      </c>
      <c r="I132" s="41">
        <v>0</v>
      </c>
      <c r="J132" s="41">
        <v>0</v>
      </c>
      <c r="K132" s="41">
        <v>1</v>
      </c>
      <c r="L132" s="1">
        <v>0</v>
      </c>
      <c r="M132" s="1">
        <v>0</v>
      </c>
      <c r="N132" s="1">
        <v>0</v>
      </c>
      <c r="O132" s="4">
        <v>0</v>
      </c>
      <c r="P132" s="25">
        <v>1</v>
      </c>
      <c r="Q132" s="1">
        <v>0</v>
      </c>
      <c r="R132" s="22">
        <v>0</v>
      </c>
      <c r="S132" s="52" t="str">
        <f t="shared" si="120"/>
        <v>4</v>
      </c>
      <c r="T132" s="33" t="str">
        <f t="shared" si="121"/>
        <v>84</v>
      </c>
      <c r="U132" s="19">
        <v>0</v>
      </c>
      <c r="V132" s="1">
        <v>0</v>
      </c>
      <c r="W132" s="22">
        <v>0</v>
      </c>
      <c r="X132" s="19">
        <v>0</v>
      </c>
      <c r="Y132" s="1">
        <v>0</v>
      </c>
      <c r="Z132" s="4">
        <v>0</v>
      </c>
      <c r="AA132" s="25">
        <v>0</v>
      </c>
      <c r="AB132" s="22">
        <v>1</v>
      </c>
      <c r="AC132" s="69" t="str">
        <f t="shared" si="123"/>
        <v>0</v>
      </c>
      <c r="AD132" s="72" t="str">
        <f t="shared" si="124"/>
        <v>0</v>
      </c>
      <c r="AE132" s="75" t="str">
        <f t="shared" si="125"/>
        <v>1</v>
      </c>
      <c r="AF132" s="64" t="str">
        <f t="shared" si="126"/>
        <v>1</v>
      </c>
      <c r="AH132" s="32" t="str">
        <f t="shared" si="122"/>
        <v>84</v>
      </c>
      <c r="AI132" s="66" t="str">
        <f t="shared" si="127"/>
        <v>1</v>
      </c>
    </row>
    <row r="133" spans="2:35" ht="15" thickBot="1" x14ac:dyDescent="0.35">
      <c r="B133" s="93"/>
      <c r="C133" s="129">
        <v>1</v>
      </c>
      <c r="D133" s="41">
        <v>0</v>
      </c>
      <c r="E133" s="41">
        <v>0</v>
      </c>
      <c r="F133" s="41">
        <v>0</v>
      </c>
      <c r="G133" s="44">
        <v>0</v>
      </c>
      <c r="H133" s="47">
        <v>0</v>
      </c>
      <c r="I133" s="41">
        <v>0</v>
      </c>
      <c r="J133" s="41">
        <v>1</v>
      </c>
      <c r="K133" s="41">
        <v>0</v>
      </c>
      <c r="L133" s="1">
        <v>0</v>
      </c>
      <c r="M133" s="1">
        <v>0</v>
      </c>
      <c r="N133" s="1">
        <v>0</v>
      </c>
      <c r="O133" s="4">
        <v>0</v>
      </c>
      <c r="P133" s="25">
        <v>1</v>
      </c>
      <c r="Q133" s="1">
        <v>0</v>
      </c>
      <c r="R133" s="22">
        <v>1</v>
      </c>
      <c r="S133" s="52" t="str">
        <f t="shared" si="120"/>
        <v>5</v>
      </c>
      <c r="T133" s="33" t="str">
        <f t="shared" si="121"/>
        <v>85</v>
      </c>
      <c r="U133" s="19">
        <v>0</v>
      </c>
      <c r="V133" s="1">
        <v>0</v>
      </c>
      <c r="W133" s="22">
        <v>0</v>
      </c>
      <c r="X133" s="19">
        <v>0</v>
      </c>
      <c r="Y133" s="1">
        <v>0</v>
      </c>
      <c r="Z133" s="4">
        <v>0</v>
      </c>
      <c r="AA133" s="25">
        <v>0</v>
      </c>
      <c r="AB133" s="22">
        <v>1</v>
      </c>
      <c r="AC133" s="69" t="str">
        <f t="shared" si="123"/>
        <v>0</v>
      </c>
      <c r="AD133" s="72" t="str">
        <f t="shared" si="124"/>
        <v>0</v>
      </c>
      <c r="AE133" s="75" t="str">
        <f t="shared" si="125"/>
        <v>1</v>
      </c>
      <c r="AF133" s="64" t="str">
        <f t="shared" si="126"/>
        <v>1</v>
      </c>
      <c r="AH133" s="32" t="str">
        <f t="shared" si="122"/>
        <v>85</v>
      </c>
      <c r="AI133" s="66" t="str">
        <f t="shared" si="127"/>
        <v>1</v>
      </c>
    </row>
    <row r="134" spans="2:35" ht="15" thickBot="1" x14ac:dyDescent="0.35">
      <c r="B134" s="93"/>
      <c r="C134" s="129">
        <v>1</v>
      </c>
      <c r="D134" s="41">
        <v>0</v>
      </c>
      <c r="E134" s="41">
        <v>0</v>
      </c>
      <c r="F134" s="41">
        <v>0</v>
      </c>
      <c r="G134" s="44">
        <v>0</v>
      </c>
      <c r="H134" s="47">
        <v>0</v>
      </c>
      <c r="I134" s="41">
        <v>1</v>
      </c>
      <c r="J134" s="41">
        <v>0</v>
      </c>
      <c r="K134" s="41">
        <v>0</v>
      </c>
      <c r="L134" s="1">
        <v>0</v>
      </c>
      <c r="M134" s="1">
        <v>0</v>
      </c>
      <c r="N134" s="1">
        <v>0</v>
      </c>
      <c r="O134" s="4">
        <v>0</v>
      </c>
      <c r="P134" s="25">
        <v>1</v>
      </c>
      <c r="Q134" s="1">
        <v>1</v>
      </c>
      <c r="R134" s="22">
        <v>0</v>
      </c>
      <c r="S134" s="52" t="str">
        <f t="shared" si="120"/>
        <v>6</v>
      </c>
      <c r="T134" s="33" t="str">
        <f t="shared" si="121"/>
        <v>86</v>
      </c>
      <c r="U134" s="39">
        <v>0</v>
      </c>
      <c r="V134" s="17">
        <v>0</v>
      </c>
      <c r="W134" s="38">
        <v>0</v>
      </c>
      <c r="X134" s="39">
        <v>0</v>
      </c>
      <c r="Y134" s="17">
        <v>0</v>
      </c>
      <c r="Z134" s="18">
        <v>0</v>
      </c>
      <c r="AA134" s="25">
        <v>0</v>
      </c>
      <c r="AB134" s="22">
        <v>1</v>
      </c>
      <c r="AC134" s="69" t="str">
        <f t="shared" si="123"/>
        <v>0</v>
      </c>
      <c r="AD134" s="72" t="str">
        <f t="shared" si="124"/>
        <v>0</v>
      </c>
      <c r="AE134" s="75" t="str">
        <f t="shared" si="125"/>
        <v>1</v>
      </c>
      <c r="AF134" s="64" t="str">
        <f t="shared" si="126"/>
        <v>1</v>
      </c>
      <c r="AH134" s="32" t="str">
        <f t="shared" si="122"/>
        <v>86</v>
      </c>
      <c r="AI134" s="66" t="str">
        <f t="shared" si="127"/>
        <v>1</v>
      </c>
    </row>
    <row r="135" spans="2:35" ht="15" thickBot="1" x14ac:dyDescent="0.35">
      <c r="B135" s="110"/>
      <c r="C135" s="129">
        <v>1</v>
      </c>
      <c r="D135" s="45">
        <v>0</v>
      </c>
      <c r="E135" s="45">
        <v>0</v>
      </c>
      <c r="F135" s="45">
        <v>0</v>
      </c>
      <c r="G135" s="46">
        <v>0</v>
      </c>
      <c r="H135" s="48">
        <v>1</v>
      </c>
      <c r="I135" s="45">
        <v>0</v>
      </c>
      <c r="J135" s="45">
        <v>0</v>
      </c>
      <c r="K135" s="45">
        <v>0</v>
      </c>
      <c r="L135" s="2">
        <v>0</v>
      </c>
      <c r="M135" s="2">
        <v>0</v>
      </c>
      <c r="N135" s="2">
        <v>0</v>
      </c>
      <c r="O135" s="5">
        <v>0</v>
      </c>
      <c r="P135" s="26">
        <v>1</v>
      </c>
      <c r="Q135" s="2">
        <v>1</v>
      </c>
      <c r="R135" s="3">
        <v>1</v>
      </c>
      <c r="S135" s="8" t="str">
        <f t="shared" si="120"/>
        <v>7</v>
      </c>
      <c r="T135" s="34" t="str">
        <f t="shared" si="121"/>
        <v>87</v>
      </c>
      <c r="U135" s="13">
        <v>0</v>
      </c>
      <c r="V135" s="2">
        <v>0</v>
      </c>
      <c r="W135" s="3">
        <v>0</v>
      </c>
      <c r="X135" s="13">
        <v>0</v>
      </c>
      <c r="Y135" s="2">
        <v>0</v>
      </c>
      <c r="Z135" s="5">
        <v>0</v>
      </c>
      <c r="AA135" s="26">
        <v>0</v>
      </c>
      <c r="AB135" s="3">
        <v>1</v>
      </c>
      <c r="AC135" s="70" t="str">
        <f t="shared" si="123"/>
        <v>0</v>
      </c>
      <c r="AD135" s="73" t="str">
        <f t="shared" si="124"/>
        <v>0</v>
      </c>
      <c r="AE135" s="76" t="str">
        <f t="shared" si="125"/>
        <v>1</v>
      </c>
      <c r="AF135" s="37" t="str">
        <f t="shared" si="126"/>
        <v>1</v>
      </c>
      <c r="AH135" s="54" t="str">
        <f t="shared" si="122"/>
        <v>87</v>
      </c>
      <c r="AI135" s="67" t="str">
        <f t="shared" si="127"/>
        <v>1</v>
      </c>
    </row>
    <row r="136" spans="2:35" ht="15" thickBot="1" x14ac:dyDescent="0.35">
      <c r="B136" s="93" t="s">
        <v>66</v>
      </c>
      <c r="C136" s="129">
        <v>1</v>
      </c>
      <c r="D136" s="49">
        <v>0</v>
      </c>
      <c r="E136" s="49">
        <v>0</v>
      </c>
      <c r="F136" s="49">
        <v>0</v>
      </c>
      <c r="G136" s="130">
        <v>1</v>
      </c>
      <c r="H136" s="15">
        <v>0</v>
      </c>
      <c r="I136" s="49">
        <v>0</v>
      </c>
      <c r="J136" s="49">
        <v>0</v>
      </c>
      <c r="K136" s="49">
        <v>0</v>
      </c>
      <c r="L136" s="6">
        <v>0</v>
      </c>
      <c r="M136" s="6">
        <v>0</v>
      </c>
      <c r="N136" s="6">
        <v>0</v>
      </c>
      <c r="O136" s="7">
        <v>1</v>
      </c>
      <c r="P136" s="23">
        <v>0</v>
      </c>
      <c r="Q136" s="20">
        <v>0</v>
      </c>
      <c r="R136" s="21">
        <v>0</v>
      </c>
      <c r="S136" s="16" t="str">
        <f t="shared" ref="S136:S143" si="128">DEC2HEX((H136*8+I136*7+J136*6+K136*5+L136*4+M136*3+N136*2+O136)-1)</f>
        <v>0</v>
      </c>
      <c r="T136" s="32" t="str">
        <f t="shared" ref="T136:T143" si="129">DEC2HEX(C136*128+D136*64+E136*32+F136*16+G136*8+S136)</f>
        <v>88</v>
      </c>
      <c r="U136" s="27">
        <v>1</v>
      </c>
      <c r="V136" s="20">
        <v>0</v>
      </c>
      <c r="W136" s="21">
        <v>0</v>
      </c>
      <c r="X136" s="27">
        <v>1</v>
      </c>
      <c r="Y136" s="20">
        <v>0</v>
      </c>
      <c r="Z136" s="24">
        <v>0</v>
      </c>
      <c r="AA136" s="23">
        <v>0</v>
      </c>
      <c r="AB136" s="21">
        <v>0</v>
      </c>
      <c r="AC136" s="68" t="str">
        <f>DEC2HEX(U136*4+V136*2+W136)</f>
        <v>4</v>
      </c>
      <c r="AD136" s="71" t="str">
        <f>DEC2HEX(X136*4+Y136*2+Z136)</f>
        <v>4</v>
      </c>
      <c r="AE136" s="74" t="str">
        <f>DEC2HEX(AA136*2+AB136)</f>
        <v>0</v>
      </c>
      <c r="AF136" s="64" t="str">
        <f>DEC2HEX(U136*128+V136*64+W136*32+X136*16+Y136*8+Z136*4+AA136*2+AB136)</f>
        <v>90</v>
      </c>
      <c r="AH136" s="35" t="str">
        <f t="shared" ref="AH136:AH143" si="130">DEC2HEX(C136*128+D136*64+E136*32+F136*16+G136*8+S136)</f>
        <v>88</v>
      </c>
      <c r="AI136" s="66" t="str">
        <f>DEC2HEX(U136*128+V136*64+W136*32+X136*16+Y136*8+Z136*4+AA136*2+AB136)</f>
        <v>90</v>
      </c>
    </row>
    <row r="137" spans="2:35" ht="15" thickBot="1" x14ac:dyDescent="0.35">
      <c r="B137" s="93"/>
      <c r="C137" s="129">
        <v>1</v>
      </c>
      <c r="D137" s="41">
        <v>0</v>
      </c>
      <c r="E137" s="41">
        <v>0</v>
      </c>
      <c r="F137" s="41">
        <v>0</v>
      </c>
      <c r="G137" s="130">
        <v>1</v>
      </c>
      <c r="H137" s="47">
        <v>0</v>
      </c>
      <c r="I137" s="41">
        <v>0</v>
      </c>
      <c r="J137" s="41">
        <v>0</v>
      </c>
      <c r="K137" s="41">
        <v>0</v>
      </c>
      <c r="L137" s="1">
        <v>0</v>
      </c>
      <c r="M137" s="1">
        <v>0</v>
      </c>
      <c r="N137" s="1">
        <v>1</v>
      </c>
      <c r="O137" s="4">
        <v>0</v>
      </c>
      <c r="P137" s="25">
        <v>0</v>
      </c>
      <c r="Q137" s="1">
        <v>0</v>
      </c>
      <c r="R137" s="22">
        <v>1</v>
      </c>
      <c r="S137" s="52" t="str">
        <f t="shared" si="128"/>
        <v>1</v>
      </c>
      <c r="T137" s="33" t="str">
        <f t="shared" si="129"/>
        <v>89</v>
      </c>
      <c r="U137" s="19">
        <v>0</v>
      </c>
      <c r="V137" s="1">
        <v>1</v>
      </c>
      <c r="W137" s="22">
        <v>0</v>
      </c>
      <c r="X137" s="19">
        <v>0</v>
      </c>
      <c r="Y137" s="1">
        <v>1</v>
      </c>
      <c r="Z137" s="4">
        <v>0</v>
      </c>
      <c r="AA137" s="25">
        <v>1</v>
      </c>
      <c r="AB137" s="22">
        <v>0</v>
      </c>
      <c r="AC137" s="69" t="str">
        <f t="shared" ref="AC137:AC143" si="131">DEC2HEX(U137*4+V137*2+W137)</f>
        <v>2</v>
      </c>
      <c r="AD137" s="72" t="str">
        <f t="shared" ref="AD137:AD143" si="132">DEC2HEX(X137*4+Y137*2+Z137)</f>
        <v>2</v>
      </c>
      <c r="AE137" s="75" t="str">
        <f t="shared" ref="AE137:AE143" si="133">DEC2HEX(AA137*2+AB137)</f>
        <v>2</v>
      </c>
      <c r="AF137" s="64" t="str">
        <f t="shared" ref="AF137:AF143" si="134">DEC2HEX(U137*128+V137*64+W137*32+X137*16+Y137*8+Z137*4+AA137*2+AB137)</f>
        <v>4A</v>
      </c>
      <c r="AH137" s="32" t="str">
        <f t="shared" si="130"/>
        <v>89</v>
      </c>
      <c r="AI137" s="66" t="str">
        <f t="shared" ref="AI137:AI143" si="135">DEC2HEX(U137*128+V137*64+W137*32+X137*16+Y137*8+Z137*4+AA137*2+AB137)</f>
        <v>4A</v>
      </c>
    </row>
    <row r="138" spans="2:35" ht="15" thickBot="1" x14ac:dyDescent="0.35">
      <c r="B138" s="93"/>
      <c r="C138" s="129">
        <v>1</v>
      </c>
      <c r="D138" s="41">
        <v>0</v>
      </c>
      <c r="E138" s="41">
        <v>0</v>
      </c>
      <c r="F138" s="41">
        <v>0</v>
      </c>
      <c r="G138" s="130">
        <v>1</v>
      </c>
      <c r="H138" s="47">
        <v>0</v>
      </c>
      <c r="I138" s="41">
        <v>0</v>
      </c>
      <c r="J138" s="41">
        <v>0</v>
      </c>
      <c r="K138" s="41">
        <v>0</v>
      </c>
      <c r="L138" s="1">
        <v>0</v>
      </c>
      <c r="M138" s="1">
        <v>1</v>
      </c>
      <c r="N138" s="1">
        <v>0</v>
      </c>
      <c r="O138" s="4">
        <v>0</v>
      </c>
      <c r="P138" s="25">
        <v>0</v>
      </c>
      <c r="Q138" s="1">
        <v>1</v>
      </c>
      <c r="R138" s="22">
        <v>0</v>
      </c>
      <c r="S138" s="52" t="str">
        <f t="shared" si="128"/>
        <v>2</v>
      </c>
      <c r="T138" s="33" t="str">
        <f t="shared" si="129"/>
        <v>8A</v>
      </c>
      <c r="U138" s="19">
        <v>0</v>
      </c>
      <c r="V138" s="1">
        <v>0</v>
      </c>
      <c r="W138" s="22">
        <v>0</v>
      </c>
      <c r="X138" s="19">
        <v>0</v>
      </c>
      <c r="Y138" s="1">
        <v>0</v>
      </c>
      <c r="Z138" s="4">
        <v>0</v>
      </c>
      <c r="AA138" s="25">
        <v>0</v>
      </c>
      <c r="AB138" s="22">
        <v>1</v>
      </c>
      <c r="AC138" s="69" t="str">
        <f t="shared" si="131"/>
        <v>0</v>
      </c>
      <c r="AD138" s="72" t="str">
        <f t="shared" si="132"/>
        <v>0</v>
      </c>
      <c r="AE138" s="75" t="str">
        <f t="shared" si="133"/>
        <v>1</v>
      </c>
      <c r="AF138" s="64" t="str">
        <f t="shared" si="134"/>
        <v>1</v>
      </c>
      <c r="AH138" s="32" t="str">
        <f t="shared" si="130"/>
        <v>8A</v>
      </c>
      <c r="AI138" s="66" t="str">
        <f t="shared" si="135"/>
        <v>1</v>
      </c>
    </row>
    <row r="139" spans="2:35" ht="15" thickBot="1" x14ac:dyDescent="0.35">
      <c r="B139" s="93"/>
      <c r="C139" s="129">
        <v>1</v>
      </c>
      <c r="D139" s="41">
        <v>0</v>
      </c>
      <c r="E139" s="41">
        <v>0</v>
      </c>
      <c r="F139" s="41">
        <v>0</v>
      </c>
      <c r="G139" s="130">
        <v>1</v>
      </c>
      <c r="H139" s="47">
        <v>0</v>
      </c>
      <c r="I139" s="41">
        <v>0</v>
      </c>
      <c r="J139" s="41">
        <v>0</v>
      </c>
      <c r="K139" s="41">
        <v>0</v>
      </c>
      <c r="L139" s="1">
        <v>1</v>
      </c>
      <c r="M139" s="1">
        <v>0</v>
      </c>
      <c r="N139" s="1">
        <v>0</v>
      </c>
      <c r="O139" s="4">
        <v>0</v>
      </c>
      <c r="P139" s="25">
        <v>0</v>
      </c>
      <c r="Q139" s="1">
        <v>1</v>
      </c>
      <c r="R139" s="22">
        <v>1</v>
      </c>
      <c r="S139" s="52" t="str">
        <f t="shared" si="128"/>
        <v>3</v>
      </c>
      <c r="T139" s="33" t="str">
        <f t="shared" si="129"/>
        <v>8B</v>
      </c>
      <c r="U139" s="19">
        <v>0</v>
      </c>
      <c r="V139" s="1">
        <v>0</v>
      </c>
      <c r="W139" s="22">
        <v>0</v>
      </c>
      <c r="X139" s="19">
        <v>0</v>
      </c>
      <c r="Y139" s="1">
        <v>0</v>
      </c>
      <c r="Z139" s="4">
        <v>0</v>
      </c>
      <c r="AA139" s="25">
        <v>0</v>
      </c>
      <c r="AB139" s="22">
        <v>1</v>
      </c>
      <c r="AC139" s="69" t="str">
        <f t="shared" si="131"/>
        <v>0</v>
      </c>
      <c r="AD139" s="72" t="str">
        <f t="shared" si="132"/>
        <v>0</v>
      </c>
      <c r="AE139" s="75" t="str">
        <f t="shared" si="133"/>
        <v>1</v>
      </c>
      <c r="AF139" s="64" t="str">
        <f t="shared" si="134"/>
        <v>1</v>
      </c>
      <c r="AH139" s="32" t="str">
        <f t="shared" si="130"/>
        <v>8B</v>
      </c>
      <c r="AI139" s="66" t="str">
        <f t="shared" si="135"/>
        <v>1</v>
      </c>
    </row>
    <row r="140" spans="2:35" ht="15" thickBot="1" x14ac:dyDescent="0.35">
      <c r="B140" s="93"/>
      <c r="C140" s="129">
        <v>1</v>
      </c>
      <c r="D140" s="41">
        <v>0</v>
      </c>
      <c r="E140" s="41">
        <v>0</v>
      </c>
      <c r="F140" s="41">
        <v>0</v>
      </c>
      <c r="G140" s="130">
        <v>1</v>
      </c>
      <c r="H140" s="47">
        <v>0</v>
      </c>
      <c r="I140" s="41">
        <v>0</v>
      </c>
      <c r="J140" s="41">
        <v>0</v>
      </c>
      <c r="K140" s="41">
        <v>1</v>
      </c>
      <c r="L140" s="1">
        <v>0</v>
      </c>
      <c r="M140" s="1">
        <v>0</v>
      </c>
      <c r="N140" s="1">
        <v>0</v>
      </c>
      <c r="O140" s="4">
        <v>0</v>
      </c>
      <c r="P140" s="25">
        <v>1</v>
      </c>
      <c r="Q140" s="1">
        <v>0</v>
      </c>
      <c r="R140" s="22">
        <v>0</v>
      </c>
      <c r="S140" s="52" t="str">
        <f t="shared" si="128"/>
        <v>4</v>
      </c>
      <c r="T140" s="33" t="str">
        <f t="shared" si="129"/>
        <v>8C</v>
      </c>
      <c r="U140" s="19">
        <v>0</v>
      </c>
      <c r="V140" s="1">
        <v>0</v>
      </c>
      <c r="W140" s="22">
        <v>0</v>
      </c>
      <c r="X140" s="19">
        <v>0</v>
      </c>
      <c r="Y140" s="1">
        <v>0</v>
      </c>
      <c r="Z140" s="4">
        <v>0</v>
      </c>
      <c r="AA140" s="25">
        <v>0</v>
      </c>
      <c r="AB140" s="22">
        <v>1</v>
      </c>
      <c r="AC140" s="69" t="str">
        <f t="shared" si="131"/>
        <v>0</v>
      </c>
      <c r="AD140" s="72" t="str">
        <f t="shared" si="132"/>
        <v>0</v>
      </c>
      <c r="AE140" s="75" t="str">
        <f t="shared" si="133"/>
        <v>1</v>
      </c>
      <c r="AF140" s="64" t="str">
        <f t="shared" si="134"/>
        <v>1</v>
      </c>
      <c r="AH140" s="32" t="str">
        <f t="shared" si="130"/>
        <v>8C</v>
      </c>
      <c r="AI140" s="66" t="str">
        <f t="shared" si="135"/>
        <v>1</v>
      </c>
    </row>
    <row r="141" spans="2:35" ht="15" thickBot="1" x14ac:dyDescent="0.35">
      <c r="B141" s="93"/>
      <c r="C141" s="129">
        <v>1</v>
      </c>
      <c r="D141" s="41">
        <v>0</v>
      </c>
      <c r="E141" s="41">
        <v>0</v>
      </c>
      <c r="F141" s="41">
        <v>0</v>
      </c>
      <c r="G141" s="130">
        <v>1</v>
      </c>
      <c r="H141" s="47">
        <v>0</v>
      </c>
      <c r="I141" s="41">
        <v>0</v>
      </c>
      <c r="J141" s="41">
        <v>1</v>
      </c>
      <c r="K141" s="41">
        <v>0</v>
      </c>
      <c r="L141" s="1">
        <v>0</v>
      </c>
      <c r="M141" s="1">
        <v>0</v>
      </c>
      <c r="N141" s="1">
        <v>0</v>
      </c>
      <c r="O141" s="4">
        <v>0</v>
      </c>
      <c r="P141" s="25">
        <v>1</v>
      </c>
      <c r="Q141" s="1">
        <v>0</v>
      </c>
      <c r="R141" s="22">
        <v>1</v>
      </c>
      <c r="S141" s="52" t="str">
        <f t="shared" si="128"/>
        <v>5</v>
      </c>
      <c r="T141" s="33" t="str">
        <f t="shared" si="129"/>
        <v>8D</v>
      </c>
      <c r="U141" s="19">
        <v>0</v>
      </c>
      <c r="V141" s="1">
        <v>0</v>
      </c>
      <c r="W141" s="22">
        <v>0</v>
      </c>
      <c r="X141" s="19">
        <v>0</v>
      </c>
      <c r="Y141" s="1">
        <v>0</v>
      </c>
      <c r="Z141" s="4">
        <v>0</v>
      </c>
      <c r="AA141" s="25">
        <v>0</v>
      </c>
      <c r="AB141" s="22">
        <v>1</v>
      </c>
      <c r="AC141" s="69" t="str">
        <f t="shared" si="131"/>
        <v>0</v>
      </c>
      <c r="AD141" s="72" t="str">
        <f t="shared" si="132"/>
        <v>0</v>
      </c>
      <c r="AE141" s="75" t="str">
        <f t="shared" si="133"/>
        <v>1</v>
      </c>
      <c r="AF141" s="64" t="str">
        <f t="shared" si="134"/>
        <v>1</v>
      </c>
      <c r="AH141" s="32" t="str">
        <f t="shared" si="130"/>
        <v>8D</v>
      </c>
      <c r="AI141" s="66" t="str">
        <f t="shared" si="135"/>
        <v>1</v>
      </c>
    </row>
    <row r="142" spans="2:35" ht="15" thickBot="1" x14ac:dyDescent="0.35">
      <c r="B142" s="93"/>
      <c r="C142" s="129">
        <v>1</v>
      </c>
      <c r="D142" s="41">
        <v>0</v>
      </c>
      <c r="E142" s="41">
        <v>0</v>
      </c>
      <c r="F142" s="41">
        <v>0</v>
      </c>
      <c r="G142" s="130">
        <v>1</v>
      </c>
      <c r="H142" s="47">
        <v>0</v>
      </c>
      <c r="I142" s="41">
        <v>1</v>
      </c>
      <c r="J142" s="41">
        <v>0</v>
      </c>
      <c r="K142" s="41">
        <v>0</v>
      </c>
      <c r="L142" s="1">
        <v>0</v>
      </c>
      <c r="M142" s="1">
        <v>0</v>
      </c>
      <c r="N142" s="1">
        <v>0</v>
      </c>
      <c r="O142" s="4">
        <v>0</v>
      </c>
      <c r="P142" s="25">
        <v>1</v>
      </c>
      <c r="Q142" s="1">
        <v>1</v>
      </c>
      <c r="R142" s="22">
        <v>0</v>
      </c>
      <c r="S142" s="52" t="str">
        <f t="shared" si="128"/>
        <v>6</v>
      </c>
      <c r="T142" s="33" t="str">
        <f t="shared" si="129"/>
        <v>8E</v>
      </c>
      <c r="U142" s="39">
        <v>0</v>
      </c>
      <c r="V142" s="17">
        <v>0</v>
      </c>
      <c r="W142" s="38">
        <v>0</v>
      </c>
      <c r="X142" s="39">
        <v>0</v>
      </c>
      <c r="Y142" s="17">
        <v>0</v>
      </c>
      <c r="Z142" s="18">
        <v>0</v>
      </c>
      <c r="AA142" s="25">
        <v>0</v>
      </c>
      <c r="AB142" s="22">
        <v>1</v>
      </c>
      <c r="AC142" s="69" t="str">
        <f t="shared" si="131"/>
        <v>0</v>
      </c>
      <c r="AD142" s="72" t="str">
        <f t="shared" si="132"/>
        <v>0</v>
      </c>
      <c r="AE142" s="75" t="str">
        <f t="shared" si="133"/>
        <v>1</v>
      </c>
      <c r="AF142" s="64" t="str">
        <f t="shared" si="134"/>
        <v>1</v>
      </c>
      <c r="AH142" s="32" t="str">
        <f t="shared" si="130"/>
        <v>8E</v>
      </c>
      <c r="AI142" s="66" t="str">
        <f t="shared" si="135"/>
        <v>1</v>
      </c>
    </row>
    <row r="143" spans="2:35" ht="15" thickBot="1" x14ac:dyDescent="0.35">
      <c r="B143" s="110"/>
      <c r="C143" s="129">
        <v>1</v>
      </c>
      <c r="D143" s="45">
        <v>0</v>
      </c>
      <c r="E143" s="45">
        <v>0</v>
      </c>
      <c r="F143" s="45">
        <v>0</v>
      </c>
      <c r="G143" s="130">
        <v>1</v>
      </c>
      <c r="H143" s="48">
        <v>1</v>
      </c>
      <c r="I143" s="45">
        <v>0</v>
      </c>
      <c r="J143" s="45">
        <v>0</v>
      </c>
      <c r="K143" s="45">
        <v>0</v>
      </c>
      <c r="L143" s="2">
        <v>0</v>
      </c>
      <c r="M143" s="2">
        <v>0</v>
      </c>
      <c r="N143" s="2">
        <v>0</v>
      </c>
      <c r="O143" s="5">
        <v>0</v>
      </c>
      <c r="P143" s="26">
        <v>1</v>
      </c>
      <c r="Q143" s="2">
        <v>1</v>
      </c>
      <c r="R143" s="3">
        <v>1</v>
      </c>
      <c r="S143" s="8" t="str">
        <f t="shared" si="128"/>
        <v>7</v>
      </c>
      <c r="T143" s="34" t="str">
        <f t="shared" si="129"/>
        <v>8F</v>
      </c>
      <c r="U143" s="13">
        <v>0</v>
      </c>
      <c r="V143" s="2">
        <v>0</v>
      </c>
      <c r="W143" s="3">
        <v>0</v>
      </c>
      <c r="X143" s="13">
        <v>0</v>
      </c>
      <c r="Y143" s="2">
        <v>0</v>
      </c>
      <c r="Z143" s="5">
        <v>0</v>
      </c>
      <c r="AA143" s="26">
        <v>0</v>
      </c>
      <c r="AB143" s="3">
        <v>1</v>
      </c>
      <c r="AC143" s="70" t="str">
        <f t="shared" si="131"/>
        <v>0</v>
      </c>
      <c r="AD143" s="73" t="str">
        <f t="shared" si="132"/>
        <v>0</v>
      </c>
      <c r="AE143" s="76" t="str">
        <f t="shared" si="133"/>
        <v>1</v>
      </c>
      <c r="AF143" s="37" t="str">
        <f t="shared" si="134"/>
        <v>1</v>
      </c>
      <c r="AH143" s="54" t="str">
        <f t="shared" si="130"/>
        <v>8F</v>
      </c>
      <c r="AI143" s="67" t="str">
        <f t="shared" si="135"/>
        <v>1</v>
      </c>
    </row>
    <row r="144" spans="2:35" ht="15" thickBot="1" x14ac:dyDescent="0.35">
      <c r="B144" s="93" t="s">
        <v>67</v>
      </c>
      <c r="C144" s="129">
        <v>1</v>
      </c>
      <c r="D144" s="49">
        <v>0</v>
      </c>
      <c r="E144" s="49">
        <v>0</v>
      </c>
      <c r="F144" s="49">
        <v>1</v>
      </c>
      <c r="G144" s="130">
        <v>0</v>
      </c>
      <c r="H144" s="15">
        <v>0</v>
      </c>
      <c r="I144" s="49">
        <v>0</v>
      </c>
      <c r="J144" s="49">
        <v>0</v>
      </c>
      <c r="K144" s="49">
        <v>0</v>
      </c>
      <c r="L144" s="6">
        <v>0</v>
      </c>
      <c r="M144" s="6">
        <v>0</v>
      </c>
      <c r="N144" s="6">
        <v>0</v>
      </c>
      <c r="O144" s="7">
        <v>1</v>
      </c>
      <c r="P144" s="23">
        <v>0</v>
      </c>
      <c r="Q144" s="20">
        <v>0</v>
      </c>
      <c r="R144" s="21">
        <v>0</v>
      </c>
      <c r="S144" s="16" t="str">
        <f t="shared" ref="S144:S151" si="136">DEC2HEX((H144*8+I144*7+J144*6+K144*5+L144*4+M144*3+N144*2+O144)-1)</f>
        <v>0</v>
      </c>
      <c r="T144" s="32" t="str">
        <f t="shared" ref="T144:T151" si="137">DEC2HEX(C144*128+D144*64+E144*32+F144*16+G144*8+S144)</f>
        <v>90</v>
      </c>
      <c r="U144" s="27">
        <v>1</v>
      </c>
      <c r="V144" s="20">
        <v>0</v>
      </c>
      <c r="W144" s="21">
        <v>0</v>
      </c>
      <c r="X144" s="27">
        <v>1</v>
      </c>
      <c r="Y144" s="20">
        <v>0</v>
      </c>
      <c r="Z144" s="24">
        <v>0</v>
      </c>
      <c r="AA144" s="23">
        <v>0</v>
      </c>
      <c r="AB144" s="21">
        <v>0</v>
      </c>
      <c r="AC144" s="68" t="str">
        <f>DEC2HEX(U144*4+V144*2+W144)</f>
        <v>4</v>
      </c>
      <c r="AD144" s="71" t="str">
        <f>DEC2HEX(X144*4+Y144*2+Z144)</f>
        <v>4</v>
      </c>
      <c r="AE144" s="74" t="str">
        <f>DEC2HEX(AA144*2+AB144)</f>
        <v>0</v>
      </c>
      <c r="AF144" s="64" t="str">
        <f>DEC2HEX(U144*128+V144*64+W144*32+X144*16+Y144*8+Z144*4+AA144*2+AB144)</f>
        <v>90</v>
      </c>
      <c r="AH144" s="35" t="str">
        <f t="shared" ref="AH144:AH151" si="138">DEC2HEX(C144*128+D144*64+E144*32+F144*16+G144*8+S144)</f>
        <v>90</v>
      </c>
      <c r="AI144" s="66" t="str">
        <f>DEC2HEX(U144*128+V144*64+W144*32+X144*16+Y144*8+Z144*4+AA144*2+AB144)</f>
        <v>90</v>
      </c>
    </row>
    <row r="145" spans="2:35" ht="15" thickBot="1" x14ac:dyDescent="0.35">
      <c r="B145" s="93"/>
      <c r="C145" s="129">
        <v>1</v>
      </c>
      <c r="D145" s="41">
        <v>0</v>
      </c>
      <c r="E145" s="41">
        <v>0</v>
      </c>
      <c r="F145" s="49">
        <v>1</v>
      </c>
      <c r="G145" s="44">
        <v>0</v>
      </c>
      <c r="H145" s="47">
        <v>0</v>
      </c>
      <c r="I145" s="41">
        <v>0</v>
      </c>
      <c r="J145" s="41">
        <v>0</v>
      </c>
      <c r="K145" s="41">
        <v>0</v>
      </c>
      <c r="L145" s="1">
        <v>0</v>
      </c>
      <c r="M145" s="1">
        <v>0</v>
      </c>
      <c r="N145" s="1">
        <v>1</v>
      </c>
      <c r="O145" s="4">
        <v>0</v>
      </c>
      <c r="P145" s="25">
        <v>0</v>
      </c>
      <c r="Q145" s="1">
        <v>0</v>
      </c>
      <c r="R145" s="22">
        <v>1</v>
      </c>
      <c r="S145" s="52" t="str">
        <f t="shared" si="136"/>
        <v>1</v>
      </c>
      <c r="T145" s="33" t="str">
        <f t="shared" si="137"/>
        <v>91</v>
      </c>
      <c r="U145" s="19">
        <v>0</v>
      </c>
      <c r="V145" s="1">
        <v>1</v>
      </c>
      <c r="W145" s="22">
        <v>0</v>
      </c>
      <c r="X145" s="19">
        <v>0</v>
      </c>
      <c r="Y145" s="1">
        <v>1</v>
      </c>
      <c r="Z145" s="4">
        <v>0</v>
      </c>
      <c r="AA145" s="25">
        <v>1</v>
      </c>
      <c r="AB145" s="22">
        <v>0</v>
      </c>
      <c r="AC145" s="69" t="str">
        <f t="shared" ref="AC145:AC151" si="139">DEC2HEX(U145*4+V145*2+W145)</f>
        <v>2</v>
      </c>
      <c r="AD145" s="72" t="str">
        <f t="shared" ref="AD145:AD151" si="140">DEC2HEX(X145*4+Y145*2+Z145)</f>
        <v>2</v>
      </c>
      <c r="AE145" s="75" t="str">
        <f t="shared" ref="AE145:AE151" si="141">DEC2HEX(AA145*2+AB145)</f>
        <v>2</v>
      </c>
      <c r="AF145" s="64" t="str">
        <f t="shared" ref="AF145:AF151" si="142">DEC2HEX(U145*128+V145*64+W145*32+X145*16+Y145*8+Z145*4+AA145*2+AB145)</f>
        <v>4A</v>
      </c>
      <c r="AH145" s="32" t="str">
        <f t="shared" si="138"/>
        <v>91</v>
      </c>
      <c r="AI145" s="66" t="str">
        <f t="shared" ref="AI145:AI151" si="143">DEC2HEX(U145*128+V145*64+W145*32+X145*16+Y145*8+Z145*4+AA145*2+AB145)</f>
        <v>4A</v>
      </c>
    </row>
    <row r="146" spans="2:35" ht="15" thickBot="1" x14ac:dyDescent="0.35">
      <c r="B146" s="93"/>
      <c r="C146" s="129">
        <v>1</v>
      </c>
      <c r="D146" s="41">
        <v>0</v>
      </c>
      <c r="E146" s="41">
        <v>0</v>
      </c>
      <c r="F146" s="49">
        <v>1</v>
      </c>
      <c r="G146" s="44">
        <v>0</v>
      </c>
      <c r="H146" s="47">
        <v>0</v>
      </c>
      <c r="I146" s="41">
        <v>0</v>
      </c>
      <c r="J146" s="41">
        <v>0</v>
      </c>
      <c r="K146" s="41">
        <v>0</v>
      </c>
      <c r="L146" s="1">
        <v>0</v>
      </c>
      <c r="M146" s="1">
        <v>1</v>
      </c>
      <c r="N146" s="1">
        <v>0</v>
      </c>
      <c r="O146" s="4">
        <v>0</v>
      </c>
      <c r="P146" s="25">
        <v>0</v>
      </c>
      <c r="Q146" s="1">
        <v>1</v>
      </c>
      <c r="R146" s="22">
        <v>0</v>
      </c>
      <c r="S146" s="52" t="str">
        <f t="shared" si="136"/>
        <v>2</v>
      </c>
      <c r="T146" s="33" t="str">
        <f t="shared" si="137"/>
        <v>92</v>
      </c>
      <c r="U146" s="19">
        <v>0</v>
      </c>
      <c r="V146" s="1">
        <v>0</v>
      </c>
      <c r="W146" s="22">
        <v>0</v>
      </c>
      <c r="X146" s="19">
        <v>0</v>
      </c>
      <c r="Y146" s="1">
        <v>0</v>
      </c>
      <c r="Z146" s="4">
        <v>0</v>
      </c>
      <c r="AA146" s="25">
        <v>0</v>
      </c>
      <c r="AB146" s="22">
        <v>1</v>
      </c>
      <c r="AC146" s="69" t="str">
        <f t="shared" si="139"/>
        <v>0</v>
      </c>
      <c r="AD146" s="72" t="str">
        <f t="shared" si="140"/>
        <v>0</v>
      </c>
      <c r="AE146" s="75" t="str">
        <f t="shared" si="141"/>
        <v>1</v>
      </c>
      <c r="AF146" s="64" t="str">
        <f t="shared" si="142"/>
        <v>1</v>
      </c>
      <c r="AH146" s="32" t="str">
        <f t="shared" si="138"/>
        <v>92</v>
      </c>
      <c r="AI146" s="66" t="str">
        <f t="shared" si="143"/>
        <v>1</v>
      </c>
    </row>
    <row r="147" spans="2:35" ht="15" thickBot="1" x14ac:dyDescent="0.35">
      <c r="B147" s="93"/>
      <c r="C147" s="129">
        <v>1</v>
      </c>
      <c r="D147" s="41">
        <v>0</v>
      </c>
      <c r="E147" s="41">
        <v>0</v>
      </c>
      <c r="F147" s="49">
        <v>1</v>
      </c>
      <c r="G147" s="44">
        <v>0</v>
      </c>
      <c r="H147" s="47">
        <v>0</v>
      </c>
      <c r="I147" s="41">
        <v>0</v>
      </c>
      <c r="J147" s="41">
        <v>0</v>
      </c>
      <c r="K147" s="41">
        <v>0</v>
      </c>
      <c r="L147" s="1">
        <v>1</v>
      </c>
      <c r="M147" s="1">
        <v>0</v>
      </c>
      <c r="N147" s="1">
        <v>0</v>
      </c>
      <c r="O147" s="4">
        <v>0</v>
      </c>
      <c r="P147" s="25">
        <v>0</v>
      </c>
      <c r="Q147" s="1">
        <v>1</v>
      </c>
      <c r="R147" s="22">
        <v>1</v>
      </c>
      <c r="S147" s="52" t="str">
        <f t="shared" si="136"/>
        <v>3</v>
      </c>
      <c r="T147" s="33" t="str">
        <f t="shared" si="137"/>
        <v>93</v>
      </c>
      <c r="U147" s="19">
        <v>0</v>
      </c>
      <c r="V147" s="1">
        <v>0</v>
      </c>
      <c r="W147" s="22">
        <v>0</v>
      </c>
      <c r="X147" s="19">
        <v>0</v>
      </c>
      <c r="Y147" s="1">
        <v>0</v>
      </c>
      <c r="Z147" s="4">
        <v>0</v>
      </c>
      <c r="AA147" s="25">
        <v>0</v>
      </c>
      <c r="AB147" s="22">
        <v>1</v>
      </c>
      <c r="AC147" s="69" t="str">
        <f t="shared" si="139"/>
        <v>0</v>
      </c>
      <c r="AD147" s="72" t="str">
        <f t="shared" si="140"/>
        <v>0</v>
      </c>
      <c r="AE147" s="75" t="str">
        <f t="shared" si="141"/>
        <v>1</v>
      </c>
      <c r="AF147" s="64" t="str">
        <f t="shared" si="142"/>
        <v>1</v>
      </c>
      <c r="AH147" s="32" t="str">
        <f t="shared" si="138"/>
        <v>93</v>
      </c>
      <c r="AI147" s="66" t="str">
        <f t="shared" si="143"/>
        <v>1</v>
      </c>
    </row>
    <row r="148" spans="2:35" ht="15" thickBot="1" x14ac:dyDescent="0.35">
      <c r="B148" s="93"/>
      <c r="C148" s="129">
        <v>1</v>
      </c>
      <c r="D148" s="41">
        <v>0</v>
      </c>
      <c r="E148" s="41">
        <v>0</v>
      </c>
      <c r="F148" s="49">
        <v>1</v>
      </c>
      <c r="G148" s="44">
        <v>0</v>
      </c>
      <c r="H148" s="47">
        <v>0</v>
      </c>
      <c r="I148" s="41">
        <v>0</v>
      </c>
      <c r="J148" s="41">
        <v>0</v>
      </c>
      <c r="K148" s="41">
        <v>1</v>
      </c>
      <c r="L148" s="1">
        <v>0</v>
      </c>
      <c r="M148" s="1">
        <v>0</v>
      </c>
      <c r="N148" s="1">
        <v>0</v>
      </c>
      <c r="O148" s="4">
        <v>0</v>
      </c>
      <c r="P148" s="25">
        <v>1</v>
      </c>
      <c r="Q148" s="1">
        <v>0</v>
      </c>
      <c r="R148" s="22">
        <v>0</v>
      </c>
      <c r="S148" s="52" t="str">
        <f t="shared" si="136"/>
        <v>4</v>
      </c>
      <c r="T148" s="33" t="str">
        <f t="shared" si="137"/>
        <v>94</v>
      </c>
      <c r="U148" s="19">
        <v>0</v>
      </c>
      <c r="V148" s="1">
        <v>0</v>
      </c>
      <c r="W148" s="22">
        <v>0</v>
      </c>
      <c r="X148" s="19">
        <v>0</v>
      </c>
      <c r="Y148" s="1">
        <v>0</v>
      </c>
      <c r="Z148" s="4">
        <v>0</v>
      </c>
      <c r="AA148" s="25">
        <v>0</v>
      </c>
      <c r="AB148" s="22">
        <v>1</v>
      </c>
      <c r="AC148" s="69" t="str">
        <f t="shared" si="139"/>
        <v>0</v>
      </c>
      <c r="AD148" s="72" t="str">
        <f t="shared" si="140"/>
        <v>0</v>
      </c>
      <c r="AE148" s="75" t="str">
        <f t="shared" si="141"/>
        <v>1</v>
      </c>
      <c r="AF148" s="64" t="str">
        <f t="shared" si="142"/>
        <v>1</v>
      </c>
      <c r="AH148" s="32" t="str">
        <f t="shared" si="138"/>
        <v>94</v>
      </c>
      <c r="AI148" s="66" t="str">
        <f t="shared" si="143"/>
        <v>1</v>
      </c>
    </row>
    <row r="149" spans="2:35" ht="15" thickBot="1" x14ac:dyDescent="0.35">
      <c r="B149" s="93"/>
      <c r="C149" s="129">
        <v>1</v>
      </c>
      <c r="D149" s="41">
        <v>0</v>
      </c>
      <c r="E149" s="41">
        <v>0</v>
      </c>
      <c r="F149" s="49">
        <v>1</v>
      </c>
      <c r="G149" s="44">
        <v>0</v>
      </c>
      <c r="H149" s="47">
        <v>0</v>
      </c>
      <c r="I149" s="41">
        <v>0</v>
      </c>
      <c r="J149" s="41">
        <v>1</v>
      </c>
      <c r="K149" s="41">
        <v>0</v>
      </c>
      <c r="L149" s="1">
        <v>0</v>
      </c>
      <c r="M149" s="1">
        <v>0</v>
      </c>
      <c r="N149" s="1">
        <v>0</v>
      </c>
      <c r="O149" s="4">
        <v>0</v>
      </c>
      <c r="P149" s="25">
        <v>1</v>
      </c>
      <c r="Q149" s="1">
        <v>0</v>
      </c>
      <c r="R149" s="22">
        <v>1</v>
      </c>
      <c r="S149" s="52" t="str">
        <f t="shared" si="136"/>
        <v>5</v>
      </c>
      <c r="T149" s="33" t="str">
        <f t="shared" si="137"/>
        <v>95</v>
      </c>
      <c r="U149" s="19">
        <v>0</v>
      </c>
      <c r="V149" s="1">
        <v>0</v>
      </c>
      <c r="W149" s="22">
        <v>0</v>
      </c>
      <c r="X149" s="19">
        <v>0</v>
      </c>
      <c r="Y149" s="1">
        <v>0</v>
      </c>
      <c r="Z149" s="4">
        <v>0</v>
      </c>
      <c r="AA149" s="25">
        <v>0</v>
      </c>
      <c r="AB149" s="22">
        <v>1</v>
      </c>
      <c r="AC149" s="69" t="str">
        <f t="shared" si="139"/>
        <v>0</v>
      </c>
      <c r="AD149" s="72" t="str">
        <f t="shared" si="140"/>
        <v>0</v>
      </c>
      <c r="AE149" s="75" t="str">
        <f t="shared" si="141"/>
        <v>1</v>
      </c>
      <c r="AF149" s="64" t="str">
        <f t="shared" si="142"/>
        <v>1</v>
      </c>
      <c r="AH149" s="32" t="str">
        <f t="shared" si="138"/>
        <v>95</v>
      </c>
      <c r="AI149" s="66" t="str">
        <f t="shared" si="143"/>
        <v>1</v>
      </c>
    </row>
    <row r="150" spans="2:35" ht="15" thickBot="1" x14ac:dyDescent="0.35">
      <c r="B150" s="93"/>
      <c r="C150" s="129">
        <v>1</v>
      </c>
      <c r="D150" s="41">
        <v>0</v>
      </c>
      <c r="E150" s="41">
        <v>0</v>
      </c>
      <c r="F150" s="49">
        <v>1</v>
      </c>
      <c r="G150" s="44">
        <v>0</v>
      </c>
      <c r="H150" s="47">
        <v>0</v>
      </c>
      <c r="I150" s="41">
        <v>1</v>
      </c>
      <c r="J150" s="41">
        <v>0</v>
      </c>
      <c r="K150" s="41">
        <v>0</v>
      </c>
      <c r="L150" s="1">
        <v>0</v>
      </c>
      <c r="M150" s="1">
        <v>0</v>
      </c>
      <c r="N150" s="1">
        <v>0</v>
      </c>
      <c r="O150" s="4">
        <v>0</v>
      </c>
      <c r="P150" s="25">
        <v>1</v>
      </c>
      <c r="Q150" s="1">
        <v>1</v>
      </c>
      <c r="R150" s="22">
        <v>0</v>
      </c>
      <c r="S150" s="52" t="str">
        <f t="shared" si="136"/>
        <v>6</v>
      </c>
      <c r="T150" s="33" t="str">
        <f t="shared" si="137"/>
        <v>96</v>
      </c>
      <c r="U150" s="39">
        <v>0</v>
      </c>
      <c r="V150" s="17">
        <v>0</v>
      </c>
      <c r="W150" s="38">
        <v>0</v>
      </c>
      <c r="X150" s="39">
        <v>0</v>
      </c>
      <c r="Y150" s="17">
        <v>0</v>
      </c>
      <c r="Z150" s="18">
        <v>0</v>
      </c>
      <c r="AA150" s="25">
        <v>0</v>
      </c>
      <c r="AB150" s="22">
        <v>1</v>
      </c>
      <c r="AC150" s="69" t="str">
        <f t="shared" si="139"/>
        <v>0</v>
      </c>
      <c r="AD150" s="72" t="str">
        <f t="shared" si="140"/>
        <v>0</v>
      </c>
      <c r="AE150" s="75" t="str">
        <f t="shared" si="141"/>
        <v>1</v>
      </c>
      <c r="AF150" s="64" t="str">
        <f t="shared" si="142"/>
        <v>1</v>
      </c>
      <c r="AH150" s="32" t="str">
        <f t="shared" si="138"/>
        <v>96</v>
      </c>
      <c r="AI150" s="66" t="str">
        <f t="shared" si="143"/>
        <v>1</v>
      </c>
    </row>
    <row r="151" spans="2:35" ht="15" thickBot="1" x14ac:dyDescent="0.35">
      <c r="B151" s="110"/>
      <c r="C151" s="129">
        <v>1</v>
      </c>
      <c r="D151" s="45">
        <v>0</v>
      </c>
      <c r="E151" s="45">
        <v>0</v>
      </c>
      <c r="F151" s="49">
        <v>1</v>
      </c>
      <c r="G151" s="46">
        <v>0</v>
      </c>
      <c r="H151" s="48">
        <v>1</v>
      </c>
      <c r="I151" s="45">
        <v>0</v>
      </c>
      <c r="J151" s="45">
        <v>0</v>
      </c>
      <c r="K151" s="45">
        <v>0</v>
      </c>
      <c r="L151" s="2">
        <v>0</v>
      </c>
      <c r="M151" s="2">
        <v>0</v>
      </c>
      <c r="N151" s="2">
        <v>0</v>
      </c>
      <c r="O151" s="5">
        <v>0</v>
      </c>
      <c r="P151" s="26">
        <v>1</v>
      </c>
      <c r="Q151" s="2">
        <v>1</v>
      </c>
      <c r="R151" s="3">
        <v>1</v>
      </c>
      <c r="S151" s="8" t="str">
        <f t="shared" si="136"/>
        <v>7</v>
      </c>
      <c r="T151" s="34" t="str">
        <f t="shared" si="137"/>
        <v>97</v>
      </c>
      <c r="U151" s="13">
        <v>0</v>
      </c>
      <c r="V151" s="2">
        <v>0</v>
      </c>
      <c r="W151" s="3">
        <v>0</v>
      </c>
      <c r="X151" s="13">
        <v>0</v>
      </c>
      <c r="Y151" s="2">
        <v>0</v>
      </c>
      <c r="Z151" s="5">
        <v>0</v>
      </c>
      <c r="AA151" s="26">
        <v>0</v>
      </c>
      <c r="AB151" s="3">
        <v>1</v>
      </c>
      <c r="AC151" s="70" t="str">
        <f t="shared" si="139"/>
        <v>0</v>
      </c>
      <c r="AD151" s="73" t="str">
        <f t="shared" si="140"/>
        <v>0</v>
      </c>
      <c r="AE151" s="76" t="str">
        <f t="shared" si="141"/>
        <v>1</v>
      </c>
      <c r="AF151" s="37" t="str">
        <f t="shared" si="142"/>
        <v>1</v>
      </c>
      <c r="AH151" s="54" t="str">
        <f t="shared" si="138"/>
        <v>97</v>
      </c>
      <c r="AI151" s="67" t="str">
        <f t="shared" si="143"/>
        <v>1</v>
      </c>
    </row>
    <row r="152" spans="2:35" ht="15" thickBot="1" x14ac:dyDescent="0.35">
      <c r="B152" s="93" t="s">
        <v>68</v>
      </c>
      <c r="C152" s="129">
        <v>1</v>
      </c>
      <c r="D152" s="49">
        <v>0</v>
      </c>
      <c r="E152" s="49">
        <v>0</v>
      </c>
      <c r="F152" s="49">
        <v>1</v>
      </c>
      <c r="G152" s="130">
        <v>1</v>
      </c>
      <c r="H152" s="15">
        <v>0</v>
      </c>
      <c r="I152" s="49">
        <v>0</v>
      </c>
      <c r="J152" s="49">
        <v>0</v>
      </c>
      <c r="K152" s="49">
        <v>0</v>
      </c>
      <c r="L152" s="6">
        <v>0</v>
      </c>
      <c r="M152" s="6">
        <v>0</v>
      </c>
      <c r="N152" s="6">
        <v>0</v>
      </c>
      <c r="O152" s="7">
        <v>1</v>
      </c>
      <c r="P152" s="23">
        <v>0</v>
      </c>
      <c r="Q152" s="20">
        <v>0</v>
      </c>
      <c r="R152" s="21">
        <v>0</v>
      </c>
      <c r="S152" s="16" t="str">
        <f t="shared" ref="S152:S159" si="144">DEC2HEX((H152*8+I152*7+J152*6+K152*5+L152*4+M152*3+N152*2+O152)-1)</f>
        <v>0</v>
      </c>
      <c r="T152" s="32" t="str">
        <f t="shared" ref="T152:T159" si="145">DEC2HEX(C152*128+D152*64+E152*32+F152*16+G152*8+S152)</f>
        <v>98</v>
      </c>
      <c r="U152" s="27">
        <v>1</v>
      </c>
      <c r="V152" s="20">
        <v>0</v>
      </c>
      <c r="W152" s="21">
        <v>0</v>
      </c>
      <c r="X152" s="27">
        <v>1</v>
      </c>
      <c r="Y152" s="20">
        <v>0</v>
      </c>
      <c r="Z152" s="24">
        <v>0</v>
      </c>
      <c r="AA152" s="23">
        <v>0</v>
      </c>
      <c r="AB152" s="21">
        <v>0</v>
      </c>
      <c r="AC152" s="68" t="str">
        <f>DEC2HEX(U152*4+V152*2+W152)</f>
        <v>4</v>
      </c>
      <c r="AD152" s="71" t="str">
        <f>DEC2HEX(X152*4+Y152*2+Z152)</f>
        <v>4</v>
      </c>
      <c r="AE152" s="74" t="str">
        <f>DEC2HEX(AA152*2+AB152)</f>
        <v>0</v>
      </c>
      <c r="AF152" s="64" t="str">
        <f>DEC2HEX(U152*128+V152*64+W152*32+X152*16+Y152*8+Z152*4+AA152*2+AB152)</f>
        <v>90</v>
      </c>
      <c r="AH152" s="35" t="str">
        <f t="shared" ref="AH152:AH159" si="146">DEC2HEX(C152*128+D152*64+E152*32+F152*16+G152*8+S152)</f>
        <v>98</v>
      </c>
      <c r="AI152" s="66" t="str">
        <f>DEC2HEX(U152*128+V152*64+W152*32+X152*16+Y152*8+Z152*4+AA152*2+AB152)</f>
        <v>90</v>
      </c>
    </row>
    <row r="153" spans="2:35" ht="15" thickBot="1" x14ac:dyDescent="0.35">
      <c r="B153" s="93"/>
      <c r="C153" s="129">
        <v>1</v>
      </c>
      <c r="D153" s="41">
        <v>0</v>
      </c>
      <c r="E153" s="41">
        <v>0</v>
      </c>
      <c r="F153" s="49">
        <v>1</v>
      </c>
      <c r="G153" s="130">
        <v>1</v>
      </c>
      <c r="H153" s="47">
        <v>0</v>
      </c>
      <c r="I153" s="41">
        <v>0</v>
      </c>
      <c r="J153" s="41">
        <v>0</v>
      </c>
      <c r="K153" s="41">
        <v>0</v>
      </c>
      <c r="L153" s="1">
        <v>0</v>
      </c>
      <c r="M153" s="1">
        <v>0</v>
      </c>
      <c r="N153" s="1">
        <v>1</v>
      </c>
      <c r="O153" s="4">
        <v>0</v>
      </c>
      <c r="P153" s="25">
        <v>0</v>
      </c>
      <c r="Q153" s="1">
        <v>0</v>
      </c>
      <c r="R153" s="22">
        <v>1</v>
      </c>
      <c r="S153" s="52" t="str">
        <f t="shared" si="144"/>
        <v>1</v>
      </c>
      <c r="T153" s="33" t="str">
        <f t="shared" si="145"/>
        <v>99</v>
      </c>
      <c r="U153" s="19">
        <v>0</v>
      </c>
      <c r="V153" s="1">
        <v>1</v>
      </c>
      <c r="W153" s="22">
        <v>0</v>
      </c>
      <c r="X153" s="19">
        <v>0</v>
      </c>
      <c r="Y153" s="1">
        <v>1</v>
      </c>
      <c r="Z153" s="4">
        <v>0</v>
      </c>
      <c r="AA153" s="25">
        <v>1</v>
      </c>
      <c r="AB153" s="22">
        <v>0</v>
      </c>
      <c r="AC153" s="69" t="str">
        <f t="shared" ref="AC153:AC159" si="147">DEC2HEX(U153*4+V153*2+W153)</f>
        <v>2</v>
      </c>
      <c r="AD153" s="72" t="str">
        <f t="shared" ref="AD153:AD159" si="148">DEC2HEX(X153*4+Y153*2+Z153)</f>
        <v>2</v>
      </c>
      <c r="AE153" s="75" t="str">
        <f t="shared" ref="AE153:AE159" si="149">DEC2HEX(AA153*2+AB153)</f>
        <v>2</v>
      </c>
      <c r="AF153" s="64" t="str">
        <f t="shared" ref="AF153:AF159" si="150">DEC2HEX(U153*128+V153*64+W153*32+X153*16+Y153*8+Z153*4+AA153*2+AB153)</f>
        <v>4A</v>
      </c>
      <c r="AH153" s="32" t="str">
        <f t="shared" si="146"/>
        <v>99</v>
      </c>
      <c r="AI153" s="66" t="str">
        <f t="shared" ref="AI153:AI159" si="151">DEC2HEX(U153*128+V153*64+W153*32+X153*16+Y153*8+Z153*4+AA153*2+AB153)</f>
        <v>4A</v>
      </c>
    </row>
    <row r="154" spans="2:35" ht="15" thickBot="1" x14ac:dyDescent="0.35">
      <c r="B154" s="93"/>
      <c r="C154" s="129">
        <v>1</v>
      </c>
      <c r="D154" s="41">
        <v>0</v>
      </c>
      <c r="E154" s="41">
        <v>0</v>
      </c>
      <c r="F154" s="49">
        <v>1</v>
      </c>
      <c r="G154" s="130">
        <v>1</v>
      </c>
      <c r="H154" s="47">
        <v>0</v>
      </c>
      <c r="I154" s="41">
        <v>0</v>
      </c>
      <c r="J154" s="41">
        <v>0</v>
      </c>
      <c r="K154" s="41">
        <v>0</v>
      </c>
      <c r="L154" s="1">
        <v>0</v>
      </c>
      <c r="M154" s="1">
        <v>1</v>
      </c>
      <c r="N154" s="1">
        <v>0</v>
      </c>
      <c r="O154" s="4">
        <v>0</v>
      </c>
      <c r="P154" s="25">
        <v>0</v>
      </c>
      <c r="Q154" s="1">
        <v>1</v>
      </c>
      <c r="R154" s="22">
        <v>0</v>
      </c>
      <c r="S154" s="52" t="str">
        <f t="shared" si="144"/>
        <v>2</v>
      </c>
      <c r="T154" s="33" t="str">
        <f t="shared" si="145"/>
        <v>9A</v>
      </c>
      <c r="U154" s="19">
        <v>0</v>
      </c>
      <c r="V154" s="1">
        <v>0</v>
      </c>
      <c r="W154" s="22">
        <v>0</v>
      </c>
      <c r="X154" s="19">
        <v>0</v>
      </c>
      <c r="Y154" s="1">
        <v>0</v>
      </c>
      <c r="Z154" s="4">
        <v>0</v>
      </c>
      <c r="AA154" s="25">
        <v>0</v>
      </c>
      <c r="AB154" s="22">
        <v>1</v>
      </c>
      <c r="AC154" s="69" t="str">
        <f t="shared" si="147"/>
        <v>0</v>
      </c>
      <c r="AD154" s="72" t="str">
        <f t="shared" si="148"/>
        <v>0</v>
      </c>
      <c r="AE154" s="75" t="str">
        <f t="shared" si="149"/>
        <v>1</v>
      </c>
      <c r="AF154" s="64" t="str">
        <f t="shared" si="150"/>
        <v>1</v>
      </c>
      <c r="AH154" s="32" t="str">
        <f t="shared" si="146"/>
        <v>9A</v>
      </c>
      <c r="AI154" s="66" t="str">
        <f t="shared" si="151"/>
        <v>1</v>
      </c>
    </row>
    <row r="155" spans="2:35" ht="15" thickBot="1" x14ac:dyDescent="0.35">
      <c r="B155" s="93"/>
      <c r="C155" s="129">
        <v>1</v>
      </c>
      <c r="D155" s="41">
        <v>0</v>
      </c>
      <c r="E155" s="41">
        <v>0</v>
      </c>
      <c r="F155" s="49">
        <v>1</v>
      </c>
      <c r="G155" s="130">
        <v>1</v>
      </c>
      <c r="H155" s="47">
        <v>0</v>
      </c>
      <c r="I155" s="41">
        <v>0</v>
      </c>
      <c r="J155" s="41">
        <v>0</v>
      </c>
      <c r="K155" s="41">
        <v>0</v>
      </c>
      <c r="L155" s="1">
        <v>1</v>
      </c>
      <c r="M155" s="1">
        <v>0</v>
      </c>
      <c r="N155" s="1">
        <v>0</v>
      </c>
      <c r="O155" s="4">
        <v>0</v>
      </c>
      <c r="P155" s="25">
        <v>0</v>
      </c>
      <c r="Q155" s="1">
        <v>1</v>
      </c>
      <c r="R155" s="22">
        <v>1</v>
      </c>
      <c r="S155" s="52" t="str">
        <f t="shared" si="144"/>
        <v>3</v>
      </c>
      <c r="T155" s="33" t="str">
        <f t="shared" si="145"/>
        <v>9B</v>
      </c>
      <c r="U155" s="19">
        <v>0</v>
      </c>
      <c r="V155" s="1">
        <v>0</v>
      </c>
      <c r="W155" s="22">
        <v>0</v>
      </c>
      <c r="X155" s="19">
        <v>0</v>
      </c>
      <c r="Y155" s="1">
        <v>0</v>
      </c>
      <c r="Z155" s="4">
        <v>0</v>
      </c>
      <c r="AA155" s="25">
        <v>0</v>
      </c>
      <c r="AB155" s="22">
        <v>1</v>
      </c>
      <c r="AC155" s="69" t="str">
        <f t="shared" si="147"/>
        <v>0</v>
      </c>
      <c r="AD155" s="72" t="str">
        <f t="shared" si="148"/>
        <v>0</v>
      </c>
      <c r="AE155" s="75" t="str">
        <f t="shared" si="149"/>
        <v>1</v>
      </c>
      <c r="AF155" s="64" t="str">
        <f t="shared" si="150"/>
        <v>1</v>
      </c>
      <c r="AH155" s="32" t="str">
        <f t="shared" si="146"/>
        <v>9B</v>
      </c>
      <c r="AI155" s="66" t="str">
        <f t="shared" si="151"/>
        <v>1</v>
      </c>
    </row>
    <row r="156" spans="2:35" ht="15" thickBot="1" x14ac:dyDescent="0.35">
      <c r="B156" s="93"/>
      <c r="C156" s="129">
        <v>1</v>
      </c>
      <c r="D156" s="41">
        <v>0</v>
      </c>
      <c r="E156" s="41">
        <v>0</v>
      </c>
      <c r="F156" s="49">
        <v>1</v>
      </c>
      <c r="G156" s="130">
        <v>1</v>
      </c>
      <c r="H156" s="47">
        <v>0</v>
      </c>
      <c r="I156" s="41">
        <v>0</v>
      </c>
      <c r="J156" s="41">
        <v>0</v>
      </c>
      <c r="K156" s="41">
        <v>1</v>
      </c>
      <c r="L156" s="1">
        <v>0</v>
      </c>
      <c r="M156" s="1">
        <v>0</v>
      </c>
      <c r="N156" s="1">
        <v>0</v>
      </c>
      <c r="O156" s="4">
        <v>0</v>
      </c>
      <c r="P156" s="25">
        <v>1</v>
      </c>
      <c r="Q156" s="1">
        <v>0</v>
      </c>
      <c r="R156" s="22">
        <v>0</v>
      </c>
      <c r="S156" s="52" t="str">
        <f t="shared" si="144"/>
        <v>4</v>
      </c>
      <c r="T156" s="33" t="str">
        <f t="shared" si="145"/>
        <v>9C</v>
      </c>
      <c r="U156" s="19">
        <v>0</v>
      </c>
      <c r="V156" s="1">
        <v>0</v>
      </c>
      <c r="W156" s="22">
        <v>0</v>
      </c>
      <c r="X156" s="19">
        <v>0</v>
      </c>
      <c r="Y156" s="1">
        <v>0</v>
      </c>
      <c r="Z156" s="4">
        <v>0</v>
      </c>
      <c r="AA156" s="25">
        <v>0</v>
      </c>
      <c r="AB156" s="22">
        <v>1</v>
      </c>
      <c r="AC156" s="69" t="str">
        <f t="shared" si="147"/>
        <v>0</v>
      </c>
      <c r="AD156" s="72" t="str">
        <f t="shared" si="148"/>
        <v>0</v>
      </c>
      <c r="AE156" s="75" t="str">
        <f t="shared" si="149"/>
        <v>1</v>
      </c>
      <c r="AF156" s="64" t="str">
        <f t="shared" si="150"/>
        <v>1</v>
      </c>
      <c r="AH156" s="32" t="str">
        <f t="shared" si="146"/>
        <v>9C</v>
      </c>
      <c r="AI156" s="66" t="str">
        <f t="shared" si="151"/>
        <v>1</v>
      </c>
    </row>
    <row r="157" spans="2:35" ht="15" thickBot="1" x14ac:dyDescent="0.35">
      <c r="B157" s="93"/>
      <c r="C157" s="129">
        <v>1</v>
      </c>
      <c r="D157" s="41">
        <v>0</v>
      </c>
      <c r="E157" s="41">
        <v>0</v>
      </c>
      <c r="F157" s="49">
        <v>1</v>
      </c>
      <c r="G157" s="130">
        <v>1</v>
      </c>
      <c r="H157" s="47">
        <v>0</v>
      </c>
      <c r="I157" s="41">
        <v>0</v>
      </c>
      <c r="J157" s="41">
        <v>1</v>
      </c>
      <c r="K157" s="41">
        <v>0</v>
      </c>
      <c r="L157" s="1">
        <v>0</v>
      </c>
      <c r="M157" s="1">
        <v>0</v>
      </c>
      <c r="N157" s="1">
        <v>0</v>
      </c>
      <c r="O157" s="4">
        <v>0</v>
      </c>
      <c r="P157" s="25">
        <v>1</v>
      </c>
      <c r="Q157" s="1">
        <v>0</v>
      </c>
      <c r="R157" s="22">
        <v>1</v>
      </c>
      <c r="S157" s="52" t="str">
        <f t="shared" si="144"/>
        <v>5</v>
      </c>
      <c r="T157" s="33" t="str">
        <f t="shared" si="145"/>
        <v>9D</v>
      </c>
      <c r="U157" s="19">
        <v>0</v>
      </c>
      <c r="V157" s="1">
        <v>0</v>
      </c>
      <c r="W157" s="22">
        <v>0</v>
      </c>
      <c r="X157" s="19">
        <v>0</v>
      </c>
      <c r="Y157" s="1">
        <v>0</v>
      </c>
      <c r="Z157" s="4">
        <v>0</v>
      </c>
      <c r="AA157" s="25">
        <v>0</v>
      </c>
      <c r="AB157" s="22">
        <v>1</v>
      </c>
      <c r="AC157" s="69" t="str">
        <f t="shared" si="147"/>
        <v>0</v>
      </c>
      <c r="AD157" s="72" t="str">
        <f t="shared" si="148"/>
        <v>0</v>
      </c>
      <c r="AE157" s="75" t="str">
        <f t="shared" si="149"/>
        <v>1</v>
      </c>
      <c r="AF157" s="64" t="str">
        <f t="shared" si="150"/>
        <v>1</v>
      </c>
      <c r="AH157" s="32" t="str">
        <f t="shared" si="146"/>
        <v>9D</v>
      </c>
      <c r="AI157" s="66" t="str">
        <f t="shared" si="151"/>
        <v>1</v>
      </c>
    </row>
    <row r="158" spans="2:35" ht="15" thickBot="1" x14ac:dyDescent="0.35">
      <c r="B158" s="93"/>
      <c r="C158" s="129">
        <v>1</v>
      </c>
      <c r="D158" s="41">
        <v>0</v>
      </c>
      <c r="E158" s="41">
        <v>0</v>
      </c>
      <c r="F158" s="49">
        <v>1</v>
      </c>
      <c r="G158" s="130">
        <v>1</v>
      </c>
      <c r="H158" s="47">
        <v>0</v>
      </c>
      <c r="I158" s="41">
        <v>1</v>
      </c>
      <c r="J158" s="41">
        <v>0</v>
      </c>
      <c r="K158" s="41">
        <v>0</v>
      </c>
      <c r="L158" s="1">
        <v>0</v>
      </c>
      <c r="M158" s="1">
        <v>0</v>
      </c>
      <c r="N158" s="1">
        <v>0</v>
      </c>
      <c r="O158" s="4">
        <v>0</v>
      </c>
      <c r="P158" s="25">
        <v>1</v>
      </c>
      <c r="Q158" s="1">
        <v>1</v>
      </c>
      <c r="R158" s="22">
        <v>0</v>
      </c>
      <c r="S158" s="52" t="str">
        <f t="shared" si="144"/>
        <v>6</v>
      </c>
      <c r="T158" s="33" t="str">
        <f t="shared" si="145"/>
        <v>9E</v>
      </c>
      <c r="U158" s="39">
        <v>0</v>
      </c>
      <c r="V158" s="17">
        <v>0</v>
      </c>
      <c r="W158" s="38">
        <v>0</v>
      </c>
      <c r="X158" s="39">
        <v>0</v>
      </c>
      <c r="Y158" s="17">
        <v>0</v>
      </c>
      <c r="Z158" s="18">
        <v>0</v>
      </c>
      <c r="AA158" s="25">
        <v>0</v>
      </c>
      <c r="AB158" s="22">
        <v>1</v>
      </c>
      <c r="AC158" s="69" t="str">
        <f t="shared" si="147"/>
        <v>0</v>
      </c>
      <c r="AD158" s="72" t="str">
        <f t="shared" si="148"/>
        <v>0</v>
      </c>
      <c r="AE158" s="75" t="str">
        <f t="shared" si="149"/>
        <v>1</v>
      </c>
      <c r="AF158" s="64" t="str">
        <f t="shared" si="150"/>
        <v>1</v>
      </c>
      <c r="AH158" s="32" t="str">
        <f t="shared" si="146"/>
        <v>9E</v>
      </c>
      <c r="AI158" s="66" t="str">
        <f t="shared" si="151"/>
        <v>1</v>
      </c>
    </row>
    <row r="159" spans="2:35" ht="15" thickBot="1" x14ac:dyDescent="0.35">
      <c r="B159" s="110"/>
      <c r="C159" s="129">
        <v>1</v>
      </c>
      <c r="D159" s="45">
        <v>0</v>
      </c>
      <c r="E159" s="45">
        <v>0</v>
      </c>
      <c r="F159" s="49">
        <v>1</v>
      </c>
      <c r="G159" s="130">
        <v>1</v>
      </c>
      <c r="H159" s="48">
        <v>1</v>
      </c>
      <c r="I159" s="45">
        <v>0</v>
      </c>
      <c r="J159" s="45">
        <v>0</v>
      </c>
      <c r="K159" s="45">
        <v>0</v>
      </c>
      <c r="L159" s="2">
        <v>0</v>
      </c>
      <c r="M159" s="2">
        <v>0</v>
      </c>
      <c r="N159" s="2">
        <v>0</v>
      </c>
      <c r="O159" s="5">
        <v>0</v>
      </c>
      <c r="P159" s="26">
        <v>1</v>
      </c>
      <c r="Q159" s="2">
        <v>1</v>
      </c>
      <c r="R159" s="3">
        <v>1</v>
      </c>
      <c r="S159" s="8" t="str">
        <f t="shared" si="144"/>
        <v>7</v>
      </c>
      <c r="T159" s="34" t="str">
        <f t="shared" si="145"/>
        <v>9F</v>
      </c>
      <c r="U159" s="13">
        <v>0</v>
      </c>
      <c r="V159" s="2">
        <v>0</v>
      </c>
      <c r="W159" s="3">
        <v>0</v>
      </c>
      <c r="X159" s="13">
        <v>0</v>
      </c>
      <c r="Y159" s="2">
        <v>0</v>
      </c>
      <c r="Z159" s="5">
        <v>0</v>
      </c>
      <c r="AA159" s="26">
        <v>0</v>
      </c>
      <c r="AB159" s="3">
        <v>1</v>
      </c>
      <c r="AC159" s="70" t="str">
        <f t="shared" si="147"/>
        <v>0</v>
      </c>
      <c r="AD159" s="73" t="str">
        <f t="shared" si="148"/>
        <v>0</v>
      </c>
      <c r="AE159" s="76" t="str">
        <f t="shared" si="149"/>
        <v>1</v>
      </c>
      <c r="AF159" s="37" t="str">
        <f t="shared" si="150"/>
        <v>1</v>
      </c>
      <c r="AH159" s="54" t="str">
        <f t="shared" si="146"/>
        <v>9F</v>
      </c>
      <c r="AI159" s="67" t="str">
        <f t="shared" si="151"/>
        <v>1</v>
      </c>
    </row>
    <row r="160" spans="2:35" ht="15" thickBot="1" x14ac:dyDescent="0.35">
      <c r="B160" s="93" t="s">
        <v>69</v>
      </c>
      <c r="C160" s="129">
        <v>1</v>
      </c>
      <c r="D160" s="49">
        <v>0</v>
      </c>
      <c r="E160" s="49">
        <v>1</v>
      </c>
      <c r="F160" s="49">
        <v>0</v>
      </c>
      <c r="G160" s="130">
        <v>0</v>
      </c>
      <c r="H160" s="15">
        <v>0</v>
      </c>
      <c r="I160" s="49">
        <v>0</v>
      </c>
      <c r="J160" s="49">
        <v>0</v>
      </c>
      <c r="K160" s="49">
        <v>0</v>
      </c>
      <c r="L160" s="6">
        <v>0</v>
      </c>
      <c r="M160" s="6">
        <v>0</v>
      </c>
      <c r="N160" s="6">
        <v>0</v>
      </c>
      <c r="O160" s="7">
        <v>1</v>
      </c>
      <c r="P160" s="23">
        <v>0</v>
      </c>
      <c r="Q160" s="20">
        <v>0</v>
      </c>
      <c r="R160" s="21">
        <v>0</v>
      </c>
      <c r="S160" s="16" t="str">
        <f t="shared" ref="S160:S167" si="152">DEC2HEX((H160*8+I160*7+J160*6+K160*5+L160*4+M160*3+N160*2+O160)-1)</f>
        <v>0</v>
      </c>
      <c r="T160" s="32" t="str">
        <f t="shared" ref="T160:T167" si="153">DEC2HEX(C160*128+D160*64+E160*32+F160*16+G160*8+S160)</f>
        <v>A0</v>
      </c>
      <c r="U160" s="27">
        <v>1</v>
      </c>
      <c r="V160" s="20">
        <v>0</v>
      </c>
      <c r="W160" s="21">
        <v>0</v>
      </c>
      <c r="X160" s="27">
        <v>1</v>
      </c>
      <c r="Y160" s="20">
        <v>0</v>
      </c>
      <c r="Z160" s="24">
        <v>0</v>
      </c>
      <c r="AA160" s="23">
        <v>0</v>
      </c>
      <c r="AB160" s="21">
        <v>0</v>
      </c>
      <c r="AC160" s="68" t="str">
        <f>DEC2HEX(U160*4+V160*2+W160)</f>
        <v>4</v>
      </c>
      <c r="AD160" s="71" t="str">
        <f>DEC2HEX(X160*4+Y160*2+Z160)</f>
        <v>4</v>
      </c>
      <c r="AE160" s="74" t="str">
        <f>DEC2HEX(AA160*2+AB160)</f>
        <v>0</v>
      </c>
      <c r="AF160" s="64" t="str">
        <f>DEC2HEX(U160*128+V160*64+W160*32+X160*16+Y160*8+Z160*4+AA160*2+AB160)</f>
        <v>90</v>
      </c>
      <c r="AH160" s="35" t="str">
        <f t="shared" ref="AH160:AH167" si="154">DEC2HEX(C160*128+D160*64+E160*32+F160*16+G160*8+S160)</f>
        <v>A0</v>
      </c>
      <c r="AI160" s="66" t="str">
        <f>DEC2HEX(U160*128+V160*64+W160*32+X160*16+Y160*8+Z160*4+AA160*2+AB160)</f>
        <v>90</v>
      </c>
    </row>
    <row r="161" spans="2:35" ht="15" thickBot="1" x14ac:dyDescent="0.35">
      <c r="B161" s="93"/>
      <c r="C161" s="129">
        <v>1</v>
      </c>
      <c r="D161" s="41">
        <v>0</v>
      </c>
      <c r="E161" s="49">
        <v>1</v>
      </c>
      <c r="F161" s="41">
        <v>0</v>
      </c>
      <c r="G161" s="44">
        <v>0</v>
      </c>
      <c r="H161" s="47">
        <v>0</v>
      </c>
      <c r="I161" s="41">
        <v>0</v>
      </c>
      <c r="J161" s="41">
        <v>0</v>
      </c>
      <c r="K161" s="41">
        <v>0</v>
      </c>
      <c r="L161" s="1">
        <v>0</v>
      </c>
      <c r="M161" s="1">
        <v>0</v>
      </c>
      <c r="N161" s="1">
        <v>1</v>
      </c>
      <c r="O161" s="4">
        <v>0</v>
      </c>
      <c r="P161" s="25">
        <v>0</v>
      </c>
      <c r="Q161" s="1">
        <v>0</v>
      </c>
      <c r="R161" s="22">
        <v>1</v>
      </c>
      <c r="S161" s="52" t="str">
        <f t="shared" si="152"/>
        <v>1</v>
      </c>
      <c r="T161" s="33" t="str">
        <f t="shared" si="153"/>
        <v>A1</v>
      </c>
      <c r="U161" s="19">
        <v>0</v>
      </c>
      <c r="V161" s="1">
        <v>1</v>
      </c>
      <c r="W161" s="22">
        <v>0</v>
      </c>
      <c r="X161" s="19">
        <v>0</v>
      </c>
      <c r="Y161" s="1">
        <v>1</v>
      </c>
      <c r="Z161" s="4">
        <v>0</v>
      </c>
      <c r="AA161" s="25">
        <v>1</v>
      </c>
      <c r="AB161" s="22">
        <v>0</v>
      </c>
      <c r="AC161" s="69" t="str">
        <f t="shared" ref="AC161:AC167" si="155">DEC2HEX(U161*4+V161*2+W161)</f>
        <v>2</v>
      </c>
      <c r="AD161" s="72" t="str">
        <f t="shared" ref="AD161:AD167" si="156">DEC2HEX(X161*4+Y161*2+Z161)</f>
        <v>2</v>
      </c>
      <c r="AE161" s="75" t="str">
        <f t="shared" ref="AE161:AE167" si="157">DEC2HEX(AA161*2+AB161)</f>
        <v>2</v>
      </c>
      <c r="AF161" s="64" t="str">
        <f t="shared" ref="AF161:AF167" si="158">DEC2HEX(U161*128+V161*64+W161*32+X161*16+Y161*8+Z161*4+AA161*2+AB161)</f>
        <v>4A</v>
      </c>
      <c r="AH161" s="32" t="str">
        <f t="shared" si="154"/>
        <v>A1</v>
      </c>
      <c r="AI161" s="66" t="str">
        <f t="shared" ref="AI161:AI167" si="159">DEC2HEX(U161*128+V161*64+W161*32+X161*16+Y161*8+Z161*4+AA161*2+AB161)</f>
        <v>4A</v>
      </c>
    </row>
    <row r="162" spans="2:35" ht="15" thickBot="1" x14ac:dyDescent="0.35">
      <c r="B162" s="93"/>
      <c r="C162" s="129">
        <v>1</v>
      </c>
      <c r="D162" s="41">
        <v>0</v>
      </c>
      <c r="E162" s="49">
        <v>1</v>
      </c>
      <c r="F162" s="41">
        <v>0</v>
      </c>
      <c r="G162" s="44">
        <v>0</v>
      </c>
      <c r="H162" s="47">
        <v>0</v>
      </c>
      <c r="I162" s="41">
        <v>0</v>
      </c>
      <c r="J162" s="41">
        <v>0</v>
      </c>
      <c r="K162" s="41">
        <v>0</v>
      </c>
      <c r="L162" s="1">
        <v>0</v>
      </c>
      <c r="M162" s="1">
        <v>1</v>
      </c>
      <c r="N162" s="1">
        <v>0</v>
      </c>
      <c r="O162" s="4">
        <v>0</v>
      </c>
      <c r="P162" s="25">
        <v>0</v>
      </c>
      <c r="Q162" s="1">
        <v>1</v>
      </c>
      <c r="R162" s="22">
        <v>0</v>
      </c>
      <c r="S162" s="52" t="str">
        <f t="shared" si="152"/>
        <v>2</v>
      </c>
      <c r="T162" s="33" t="str">
        <f t="shared" si="153"/>
        <v>A2</v>
      </c>
      <c r="U162" s="19">
        <v>0</v>
      </c>
      <c r="V162" s="1">
        <v>0</v>
      </c>
      <c r="W162" s="22">
        <v>0</v>
      </c>
      <c r="X162" s="19">
        <v>0</v>
      </c>
      <c r="Y162" s="1">
        <v>0</v>
      </c>
      <c r="Z162" s="4">
        <v>0</v>
      </c>
      <c r="AA162" s="25">
        <v>0</v>
      </c>
      <c r="AB162" s="22">
        <v>1</v>
      </c>
      <c r="AC162" s="69" t="str">
        <f t="shared" si="155"/>
        <v>0</v>
      </c>
      <c r="AD162" s="72" t="str">
        <f t="shared" si="156"/>
        <v>0</v>
      </c>
      <c r="AE162" s="75" t="str">
        <f t="shared" si="157"/>
        <v>1</v>
      </c>
      <c r="AF162" s="64" t="str">
        <f t="shared" si="158"/>
        <v>1</v>
      </c>
      <c r="AH162" s="32" t="str">
        <f t="shared" si="154"/>
        <v>A2</v>
      </c>
      <c r="AI162" s="66" t="str">
        <f t="shared" si="159"/>
        <v>1</v>
      </c>
    </row>
    <row r="163" spans="2:35" ht="15" thickBot="1" x14ac:dyDescent="0.35">
      <c r="B163" s="93"/>
      <c r="C163" s="129">
        <v>1</v>
      </c>
      <c r="D163" s="41">
        <v>0</v>
      </c>
      <c r="E163" s="49">
        <v>1</v>
      </c>
      <c r="F163" s="41">
        <v>0</v>
      </c>
      <c r="G163" s="44">
        <v>0</v>
      </c>
      <c r="H163" s="47">
        <v>0</v>
      </c>
      <c r="I163" s="41">
        <v>0</v>
      </c>
      <c r="J163" s="41">
        <v>0</v>
      </c>
      <c r="K163" s="41">
        <v>0</v>
      </c>
      <c r="L163" s="1">
        <v>1</v>
      </c>
      <c r="M163" s="1">
        <v>0</v>
      </c>
      <c r="N163" s="1">
        <v>0</v>
      </c>
      <c r="O163" s="4">
        <v>0</v>
      </c>
      <c r="P163" s="25">
        <v>0</v>
      </c>
      <c r="Q163" s="1">
        <v>1</v>
      </c>
      <c r="R163" s="22">
        <v>1</v>
      </c>
      <c r="S163" s="52" t="str">
        <f t="shared" si="152"/>
        <v>3</v>
      </c>
      <c r="T163" s="33" t="str">
        <f t="shared" si="153"/>
        <v>A3</v>
      </c>
      <c r="U163" s="19">
        <v>0</v>
      </c>
      <c r="V163" s="1">
        <v>0</v>
      </c>
      <c r="W163" s="22">
        <v>0</v>
      </c>
      <c r="X163" s="19">
        <v>0</v>
      </c>
      <c r="Y163" s="1">
        <v>0</v>
      </c>
      <c r="Z163" s="4">
        <v>0</v>
      </c>
      <c r="AA163" s="25">
        <v>0</v>
      </c>
      <c r="AB163" s="22">
        <v>1</v>
      </c>
      <c r="AC163" s="69" t="str">
        <f t="shared" si="155"/>
        <v>0</v>
      </c>
      <c r="AD163" s="72" t="str">
        <f t="shared" si="156"/>
        <v>0</v>
      </c>
      <c r="AE163" s="75" t="str">
        <f t="shared" si="157"/>
        <v>1</v>
      </c>
      <c r="AF163" s="64" t="str">
        <f t="shared" si="158"/>
        <v>1</v>
      </c>
      <c r="AH163" s="32" t="str">
        <f t="shared" si="154"/>
        <v>A3</v>
      </c>
      <c r="AI163" s="66" t="str">
        <f t="shared" si="159"/>
        <v>1</v>
      </c>
    </row>
    <row r="164" spans="2:35" ht="15" thickBot="1" x14ac:dyDescent="0.35">
      <c r="B164" s="93"/>
      <c r="C164" s="129">
        <v>1</v>
      </c>
      <c r="D164" s="41">
        <v>0</v>
      </c>
      <c r="E164" s="49">
        <v>1</v>
      </c>
      <c r="F164" s="41">
        <v>0</v>
      </c>
      <c r="G164" s="44">
        <v>0</v>
      </c>
      <c r="H164" s="47">
        <v>0</v>
      </c>
      <c r="I164" s="41">
        <v>0</v>
      </c>
      <c r="J164" s="41">
        <v>0</v>
      </c>
      <c r="K164" s="41">
        <v>1</v>
      </c>
      <c r="L164" s="1">
        <v>0</v>
      </c>
      <c r="M164" s="1">
        <v>0</v>
      </c>
      <c r="N164" s="1">
        <v>0</v>
      </c>
      <c r="O164" s="4">
        <v>0</v>
      </c>
      <c r="P164" s="25">
        <v>1</v>
      </c>
      <c r="Q164" s="1">
        <v>0</v>
      </c>
      <c r="R164" s="22">
        <v>0</v>
      </c>
      <c r="S164" s="52" t="str">
        <f t="shared" si="152"/>
        <v>4</v>
      </c>
      <c r="T164" s="33" t="str">
        <f t="shared" si="153"/>
        <v>A4</v>
      </c>
      <c r="U164" s="19">
        <v>0</v>
      </c>
      <c r="V164" s="1">
        <v>0</v>
      </c>
      <c r="W164" s="22">
        <v>0</v>
      </c>
      <c r="X164" s="19">
        <v>0</v>
      </c>
      <c r="Y164" s="1">
        <v>0</v>
      </c>
      <c r="Z164" s="4">
        <v>0</v>
      </c>
      <c r="AA164" s="25">
        <v>0</v>
      </c>
      <c r="AB164" s="22">
        <v>1</v>
      </c>
      <c r="AC164" s="69" t="str">
        <f t="shared" si="155"/>
        <v>0</v>
      </c>
      <c r="AD164" s="72" t="str">
        <f t="shared" si="156"/>
        <v>0</v>
      </c>
      <c r="AE164" s="75" t="str">
        <f t="shared" si="157"/>
        <v>1</v>
      </c>
      <c r="AF164" s="64" t="str">
        <f t="shared" si="158"/>
        <v>1</v>
      </c>
      <c r="AH164" s="32" t="str">
        <f t="shared" si="154"/>
        <v>A4</v>
      </c>
      <c r="AI164" s="66" t="str">
        <f t="shared" si="159"/>
        <v>1</v>
      </c>
    </row>
    <row r="165" spans="2:35" ht="15" thickBot="1" x14ac:dyDescent="0.35">
      <c r="B165" s="93"/>
      <c r="C165" s="129">
        <v>1</v>
      </c>
      <c r="D165" s="41">
        <v>0</v>
      </c>
      <c r="E165" s="49">
        <v>1</v>
      </c>
      <c r="F165" s="41">
        <v>0</v>
      </c>
      <c r="G165" s="44">
        <v>0</v>
      </c>
      <c r="H165" s="47">
        <v>0</v>
      </c>
      <c r="I165" s="41">
        <v>0</v>
      </c>
      <c r="J165" s="41">
        <v>1</v>
      </c>
      <c r="K165" s="41">
        <v>0</v>
      </c>
      <c r="L165" s="1">
        <v>0</v>
      </c>
      <c r="M165" s="1">
        <v>0</v>
      </c>
      <c r="N165" s="1">
        <v>0</v>
      </c>
      <c r="O165" s="4">
        <v>0</v>
      </c>
      <c r="P165" s="25">
        <v>1</v>
      </c>
      <c r="Q165" s="1">
        <v>0</v>
      </c>
      <c r="R165" s="22">
        <v>1</v>
      </c>
      <c r="S165" s="52" t="str">
        <f t="shared" si="152"/>
        <v>5</v>
      </c>
      <c r="T165" s="33" t="str">
        <f t="shared" si="153"/>
        <v>A5</v>
      </c>
      <c r="U165" s="19">
        <v>0</v>
      </c>
      <c r="V165" s="1">
        <v>0</v>
      </c>
      <c r="W165" s="22">
        <v>0</v>
      </c>
      <c r="X165" s="19">
        <v>0</v>
      </c>
      <c r="Y165" s="1">
        <v>0</v>
      </c>
      <c r="Z165" s="4">
        <v>0</v>
      </c>
      <c r="AA165" s="25">
        <v>0</v>
      </c>
      <c r="AB165" s="22">
        <v>1</v>
      </c>
      <c r="AC165" s="69" t="str">
        <f t="shared" si="155"/>
        <v>0</v>
      </c>
      <c r="AD165" s="72" t="str">
        <f t="shared" si="156"/>
        <v>0</v>
      </c>
      <c r="AE165" s="75" t="str">
        <f t="shared" si="157"/>
        <v>1</v>
      </c>
      <c r="AF165" s="64" t="str">
        <f t="shared" si="158"/>
        <v>1</v>
      </c>
      <c r="AH165" s="32" t="str">
        <f t="shared" si="154"/>
        <v>A5</v>
      </c>
      <c r="AI165" s="66" t="str">
        <f t="shared" si="159"/>
        <v>1</v>
      </c>
    </row>
    <row r="166" spans="2:35" ht="15" thickBot="1" x14ac:dyDescent="0.35">
      <c r="B166" s="93"/>
      <c r="C166" s="129">
        <v>1</v>
      </c>
      <c r="D166" s="41">
        <v>0</v>
      </c>
      <c r="E166" s="49">
        <v>1</v>
      </c>
      <c r="F166" s="41">
        <v>0</v>
      </c>
      <c r="G166" s="44">
        <v>0</v>
      </c>
      <c r="H166" s="47">
        <v>0</v>
      </c>
      <c r="I166" s="41">
        <v>1</v>
      </c>
      <c r="J166" s="41">
        <v>0</v>
      </c>
      <c r="K166" s="41">
        <v>0</v>
      </c>
      <c r="L166" s="1">
        <v>0</v>
      </c>
      <c r="M166" s="1">
        <v>0</v>
      </c>
      <c r="N166" s="1">
        <v>0</v>
      </c>
      <c r="O166" s="4">
        <v>0</v>
      </c>
      <c r="P166" s="25">
        <v>1</v>
      </c>
      <c r="Q166" s="1">
        <v>1</v>
      </c>
      <c r="R166" s="22">
        <v>0</v>
      </c>
      <c r="S166" s="52" t="str">
        <f t="shared" si="152"/>
        <v>6</v>
      </c>
      <c r="T166" s="33" t="str">
        <f t="shared" si="153"/>
        <v>A6</v>
      </c>
      <c r="U166" s="39">
        <v>0</v>
      </c>
      <c r="V166" s="17">
        <v>0</v>
      </c>
      <c r="W166" s="38">
        <v>0</v>
      </c>
      <c r="X166" s="39">
        <v>0</v>
      </c>
      <c r="Y166" s="17">
        <v>0</v>
      </c>
      <c r="Z166" s="18">
        <v>0</v>
      </c>
      <c r="AA166" s="25">
        <v>0</v>
      </c>
      <c r="AB166" s="22">
        <v>1</v>
      </c>
      <c r="AC166" s="69" t="str">
        <f t="shared" si="155"/>
        <v>0</v>
      </c>
      <c r="AD166" s="72" t="str">
        <f t="shared" si="156"/>
        <v>0</v>
      </c>
      <c r="AE166" s="75" t="str">
        <f t="shared" si="157"/>
        <v>1</v>
      </c>
      <c r="AF166" s="64" t="str">
        <f t="shared" si="158"/>
        <v>1</v>
      </c>
      <c r="AH166" s="32" t="str">
        <f t="shared" si="154"/>
        <v>A6</v>
      </c>
      <c r="AI166" s="66" t="str">
        <f t="shared" si="159"/>
        <v>1</v>
      </c>
    </row>
    <row r="167" spans="2:35" ht="15" thickBot="1" x14ac:dyDescent="0.35">
      <c r="B167" s="110"/>
      <c r="C167" s="129">
        <v>1</v>
      </c>
      <c r="D167" s="45">
        <v>0</v>
      </c>
      <c r="E167" s="49">
        <v>1</v>
      </c>
      <c r="F167" s="45">
        <v>0</v>
      </c>
      <c r="G167" s="46">
        <v>0</v>
      </c>
      <c r="H167" s="48">
        <v>1</v>
      </c>
      <c r="I167" s="45">
        <v>0</v>
      </c>
      <c r="J167" s="45">
        <v>0</v>
      </c>
      <c r="K167" s="45">
        <v>0</v>
      </c>
      <c r="L167" s="2">
        <v>0</v>
      </c>
      <c r="M167" s="2">
        <v>0</v>
      </c>
      <c r="N167" s="2">
        <v>0</v>
      </c>
      <c r="O167" s="5">
        <v>0</v>
      </c>
      <c r="P167" s="26">
        <v>1</v>
      </c>
      <c r="Q167" s="2">
        <v>1</v>
      </c>
      <c r="R167" s="3">
        <v>1</v>
      </c>
      <c r="S167" s="8" t="str">
        <f t="shared" si="152"/>
        <v>7</v>
      </c>
      <c r="T167" s="34" t="str">
        <f t="shared" si="153"/>
        <v>A7</v>
      </c>
      <c r="U167" s="13">
        <v>0</v>
      </c>
      <c r="V167" s="2">
        <v>0</v>
      </c>
      <c r="W167" s="3">
        <v>0</v>
      </c>
      <c r="X167" s="13">
        <v>0</v>
      </c>
      <c r="Y167" s="2">
        <v>0</v>
      </c>
      <c r="Z167" s="5">
        <v>0</v>
      </c>
      <c r="AA167" s="26">
        <v>0</v>
      </c>
      <c r="AB167" s="3">
        <v>1</v>
      </c>
      <c r="AC167" s="70" t="str">
        <f t="shared" si="155"/>
        <v>0</v>
      </c>
      <c r="AD167" s="73" t="str">
        <f t="shared" si="156"/>
        <v>0</v>
      </c>
      <c r="AE167" s="76" t="str">
        <f t="shared" si="157"/>
        <v>1</v>
      </c>
      <c r="AF167" s="37" t="str">
        <f t="shared" si="158"/>
        <v>1</v>
      </c>
      <c r="AH167" s="54" t="str">
        <f t="shared" si="154"/>
        <v>A7</v>
      </c>
      <c r="AI167" s="67" t="str">
        <f t="shared" si="159"/>
        <v>1</v>
      </c>
    </row>
    <row r="168" spans="2:35" ht="15" thickBot="1" x14ac:dyDescent="0.35">
      <c r="B168" s="93" t="s">
        <v>70</v>
      </c>
      <c r="C168" s="129">
        <v>1</v>
      </c>
      <c r="D168" s="49">
        <v>0</v>
      </c>
      <c r="E168" s="49">
        <v>1</v>
      </c>
      <c r="F168" s="49">
        <v>0</v>
      </c>
      <c r="G168" s="130">
        <v>1</v>
      </c>
      <c r="H168" s="15">
        <v>0</v>
      </c>
      <c r="I168" s="49">
        <v>0</v>
      </c>
      <c r="J168" s="49">
        <v>0</v>
      </c>
      <c r="K168" s="49">
        <v>0</v>
      </c>
      <c r="L168" s="6">
        <v>0</v>
      </c>
      <c r="M168" s="6">
        <v>0</v>
      </c>
      <c r="N168" s="6">
        <v>0</v>
      </c>
      <c r="O168" s="7">
        <v>1</v>
      </c>
      <c r="P168" s="23">
        <v>0</v>
      </c>
      <c r="Q168" s="20">
        <v>0</v>
      </c>
      <c r="R168" s="21">
        <v>0</v>
      </c>
      <c r="S168" s="16" t="str">
        <f t="shared" ref="S168:S175" si="160">DEC2HEX((H168*8+I168*7+J168*6+K168*5+L168*4+M168*3+N168*2+O168)-1)</f>
        <v>0</v>
      </c>
      <c r="T168" s="32" t="str">
        <f t="shared" ref="T168:T175" si="161">DEC2HEX(C168*128+D168*64+E168*32+F168*16+G168*8+S168)</f>
        <v>A8</v>
      </c>
      <c r="U168" s="27">
        <v>1</v>
      </c>
      <c r="V168" s="20">
        <v>0</v>
      </c>
      <c r="W168" s="21">
        <v>0</v>
      </c>
      <c r="X168" s="27">
        <v>1</v>
      </c>
      <c r="Y168" s="20">
        <v>0</v>
      </c>
      <c r="Z168" s="24">
        <v>0</v>
      </c>
      <c r="AA168" s="23">
        <v>0</v>
      </c>
      <c r="AB168" s="21">
        <v>0</v>
      </c>
      <c r="AC168" s="68" t="str">
        <f>DEC2HEX(U168*4+V168*2+W168)</f>
        <v>4</v>
      </c>
      <c r="AD168" s="71" t="str">
        <f>DEC2HEX(X168*4+Y168*2+Z168)</f>
        <v>4</v>
      </c>
      <c r="AE168" s="74" t="str">
        <f>DEC2HEX(AA168*2+AB168)</f>
        <v>0</v>
      </c>
      <c r="AF168" s="64" t="str">
        <f>DEC2HEX(U168*128+V168*64+W168*32+X168*16+Y168*8+Z168*4+AA168*2+AB168)</f>
        <v>90</v>
      </c>
      <c r="AH168" s="35" t="str">
        <f t="shared" ref="AH168:AH175" si="162">DEC2HEX(C168*128+D168*64+E168*32+F168*16+G168*8+S168)</f>
        <v>A8</v>
      </c>
      <c r="AI168" s="66" t="str">
        <f>DEC2HEX(U168*128+V168*64+W168*32+X168*16+Y168*8+Z168*4+AA168*2+AB168)</f>
        <v>90</v>
      </c>
    </row>
    <row r="169" spans="2:35" ht="15" thickBot="1" x14ac:dyDescent="0.35">
      <c r="B169" s="93"/>
      <c r="C169" s="129">
        <v>1</v>
      </c>
      <c r="D169" s="41">
        <v>0</v>
      </c>
      <c r="E169" s="49">
        <v>1</v>
      </c>
      <c r="F169" s="41">
        <v>0</v>
      </c>
      <c r="G169" s="130">
        <v>1</v>
      </c>
      <c r="H169" s="47">
        <v>0</v>
      </c>
      <c r="I169" s="41">
        <v>0</v>
      </c>
      <c r="J169" s="41">
        <v>0</v>
      </c>
      <c r="K169" s="41">
        <v>0</v>
      </c>
      <c r="L169" s="1">
        <v>0</v>
      </c>
      <c r="M169" s="1">
        <v>0</v>
      </c>
      <c r="N169" s="1">
        <v>1</v>
      </c>
      <c r="O169" s="4">
        <v>0</v>
      </c>
      <c r="P169" s="25">
        <v>0</v>
      </c>
      <c r="Q169" s="1">
        <v>0</v>
      </c>
      <c r="R169" s="22">
        <v>1</v>
      </c>
      <c r="S169" s="52" t="str">
        <f t="shared" si="160"/>
        <v>1</v>
      </c>
      <c r="T169" s="33" t="str">
        <f t="shared" si="161"/>
        <v>A9</v>
      </c>
      <c r="U169" s="19">
        <v>0</v>
      </c>
      <c r="V169" s="1">
        <v>1</v>
      </c>
      <c r="W169" s="22">
        <v>0</v>
      </c>
      <c r="X169" s="19">
        <v>0</v>
      </c>
      <c r="Y169" s="1">
        <v>1</v>
      </c>
      <c r="Z169" s="4">
        <v>0</v>
      </c>
      <c r="AA169" s="25">
        <v>1</v>
      </c>
      <c r="AB169" s="22">
        <v>0</v>
      </c>
      <c r="AC169" s="69" t="str">
        <f t="shared" ref="AC169:AC175" si="163">DEC2HEX(U169*4+V169*2+W169)</f>
        <v>2</v>
      </c>
      <c r="AD169" s="72" t="str">
        <f t="shared" ref="AD169:AD175" si="164">DEC2HEX(X169*4+Y169*2+Z169)</f>
        <v>2</v>
      </c>
      <c r="AE169" s="75" t="str">
        <f t="shared" ref="AE169:AE175" si="165">DEC2HEX(AA169*2+AB169)</f>
        <v>2</v>
      </c>
      <c r="AF169" s="64" t="str">
        <f t="shared" ref="AF169:AF175" si="166">DEC2HEX(U169*128+V169*64+W169*32+X169*16+Y169*8+Z169*4+AA169*2+AB169)</f>
        <v>4A</v>
      </c>
      <c r="AH169" s="32" t="str">
        <f t="shared" si="162"/>
        <v>A9</v>
      </c>
      <c r="AI169" s="66" t="str">
        <f t="shared" ref="AI169:AI175" si="167">DEC2HEX(U169*128+V169*64+W169*32+X169*16+Y169*8+Z169*4+AA169*2+AB169)</f>
        <v>4A</v>
      </c>
    </row>
    <row r="170" spans="2:35" ht="15" thickBot="1" x14ac:dyDescent="0.35">
      <c r="B170" s="93"/>
      <c r="C170" s="129">
        <v>1</v>
      </c>
      <c r="D170" s="41">
        <v>0</v>
      </c>
      <c r="E170" s="49">
        <v>1</v>
      </c>
      <c r="F170" s="41">
        <v>0</v>
      </c>
      <c r="G170" s="130">
        <v>1</v>
      </c>
      <c r="H170" s="47">
        <v>0</v>
      </c>
      <c r="I170" s="41">
        <v>0</v>
      </c>
      <c r="J170" s="41">
        <v>0</v>
      </c>
      <c r="K170" s="41">
        <v>0</v>
      </c>
      <c r="L170" s="1">
        <v>0</v>
      </c>
      <c r="M170" s="1">
        <v>1</v>
      </c>
      <c r="N170" s="1">
        <v>0</v>
      </c>
      <c r="O170" s="4">
        <v>0</v>
      </c>
      <c r="P170" s="25">
        <v>0</v>
      </c>
      <c r="Q170" s="1">
        <v>1</v>
      </c>
      <c r="R170" s="22">
        <v>0</v>
      </c>
      <c r="S170" s="52" t="str">
        <f t="shared" si="160"/>
        <v>2</v>
      </c>
      <c r="T170" s="33" t="str">
        <f t="shared" si="161"/>
        <v>AA</v>
      </c>
      <c r="U170" s="19">
        <v>0</v>
      </c>
      <c r="V170" s="1">
        <v>0</v>
      </c>
      <c r="W170" s="22">
        <v>0</v>
      </c>
      <c r="X170" s="19">
        <v>0</v>
      </c>
      <c r="Y170" s="1">
        <v>0</v>
      </c>
      <c r="Z170" s="4">
        <v>0</v>
      </c>
      <c r="AA170" s="25">
        <v>0</v>
      </c>
      <c r="AB170" s="22">
        <v>1</v>
      </c>
      <c r="AC170" s="69" t="str">
        <f t="shared" si="163"/>
        <v>0</v>
      </c>
      <c r="AD170" s="72" t="str">
        <f t="shared" si="164"/>
        <v>0</v>
      </c>
      <c r="AE170" s="75" t="str">
        <f t="shared" si="165"/>
        <v>1</v>
      </c>
      <c r="AF170" s="64" t="str">
        <f t="shared" si="166"/>
        <v>1</v>
      </c>
      <c r="AH170" s="32" t="str">
        <f t="shared" si="162"/>
        <v>AA</v>
      </c>
      <c r="AI170" s="66" t="str">
        <f t="shared" si="167"/>
        <v>1</v>
      </c>
    </row>
    <row r="171" spans="2:35" ht="15" thickBot="1" x14ac:dyDescent="0.35">
      <c r="B171" s="93"/>
      <c r="C171" s="129">
        <v>1</v>
      </c>
      <c r="D171" s="41">
        <v>0</v>
      </c>
      <c r="E171" s="49">
        <v>1</v>
      </c>
      <c r="F171" s="41">
        <v>0</v>
      </c>
      <c r="G171" s="130">
        <v>1</v>
      </c>
      <c r="H171" s="47">
        <v>0</v>
      </c>
      <c r="I171" s="41">
        <v>0</v>
      </c>
      <c r="J171" s="41">
        <v>0</v>
      </c>
      <c r="K171" s="41">
        <v>0</v>
      </c>
      <c r="L171" s="1">
        <v>1</v>
      </c>
      <c r="M171" s="1">
        <v>0</v>
      </c>
      <c r="N171" s="1">
        <v>0</v>
      </c>
      <c r="O171" s="4">
        <v>0</v>
      </c>
      <c r="P171" s="25">
        <v>0</v>
      </c>
      <c r="Q171" s="1">
        <v>1</v>
      </c>
      <c r="R171" s="22">
        <v>1</v>
      </c>
      <c r="S171" s="52" t="str">
        <f t="shared" si="160"/>
        <v>3</v>
      </c>
      <c r="T171" s="33" t="str">
        <f t="shared" si="161"/>
        <v>AB</v>
      </c>
      <c r="U171" s="19">
        <v>0</v>
      </c>
      <c r="V171" s="1">
        <v>0</v>
      </c>
      <c r="W171" s="22">
        <v>0</v>
      </c>
      <c r="X171" s="19">
        <v>0</v>
      </c>
      <c r="Y171" s="1">
        <v>0</v>
      </c>
      <c r="Z171" s="4">
        <v>0</v>
      </c>
      <c r="AA171" s="25">
        <v>0</v>
      </c>
      <c r="AB171" s="22">
        <v>1</v>
      </c>
      <c r="AC171" s="69" t="str">
        <f t="shared" si="163"/>
        <v>0</v>
      </c>
      <c r="AD171" s="72" t="str">
        <f t="shared" si="164"/>
        <v>0</v>
      </c>
      <c r="AE171" s="75" t="str">
        <f t="shared" si="165"/>
        <v>1</v>
      </c>
      <c r="AF171" s="64" t="str">
        <f t="shared" si="166"/>
        <v>1</v>
      </c>
      <c r="AH171" s="32" t="str">
        <f t="shared" si="162"/>
        <v>AB</v>
      </c>
      <c r="AI171" s="66" t="str">
        <f t="shared" si="167"/>
        <v>1</v>
      </c>
    </row>
    <row r="172" spans="2:35" ht="15" thickBot="1" x14ac:dyDescent="0.35">
      <c r="B172" s="93"/>
      <c r="C172" s="129">
        <v>1</v>
      </c>
      <c r="D172" s="41">
        <v>0</v>
      </c>
      <c r="E172" s="49">
        <v>1</v>
      </c>
      <c r="F172" s="41">
        <v>0</v>
      </c>
      <c r="G172" s="130">
        <v>1</v>
      </c>
      <c r="H172" s="47">
        <v>0</v>
      </c>
      <c r="I172" s="41">
        <v>0</v>
      </c>
      <c r="J172" s="41">
        <v>0</v>
      </c>
      <c r="K172" s="41">
        <v>1</v>
      </c>
      <c r="L172" s="1">
        <v>0</v>
      </c>
      <c r="M172" s="1">
        <v>0</v>
      </c>
      <c r="N172" s="1">
        <v>0</v>
      </c>
      <c r="O172" s="4">
        <v>0</v>
      </c>
      <c r="P172" s="25">
        <v>1</v>
      </c>
      <c r="Q172" s="1">
        <v>0</v>
      </c>
      <c r="R172" s="22">
        <v>0</v>
      </c>
      <c r="S172" s="52" t="str">
        <f t="shared" si="160"/>
        <v>4</v>
      </c>
      <c r="T172" s="33" t="str">
        <f t="shared" si="161"/>
        <v>AC</v>
      </c>
      <c r="U172" s="19">
        <v>0</v>
      </c>
      <c r="V172" s="1">
        <v>0</v>
      </c>
      <c r="W172" s="22">
        <v>0</v>
      </c>
      <c r="X172" s="19">
        <v>0</v>
      </c>
      <c r="Y172" s="1">
        <v>0</v>
      </c>
      <c r="Z172" s="4">
        <v>0</v>
      </c>
      <c r="AA172" s="25">
        <v>0</v>
      </c>
      <c r="AB172" s="22">
        <v>1</v>
      </c>
      <c r="AC172" s="69" t="str">
        <f t="shared" si="163"/>
        <v>0</v>
      </c>
      <c r="AD172" s="72" t="str">
        <f t="shared" si="164"/>
        <v>0</v>
      </c>
      <c r="AE172" s="75" t="str">
        <f t="shared" si="165"/>
        <v>1</v>
      </c>
      <c r="AF172" s="64" t="str">
        <f t="shared" si="166"/>
        <v>1</v>
      </c>
      <c r="AH172" s="32" t="str">
        <f t="shared" si="162"/>
        <v>AC</v>
      </c>
      <c r="AI172" s="66" t="str">
        <f t="shared" si="167"/>
        <v>1</v>
      </c>
    </row>
    <row r="173" spans="2:35" ht="15" thickBot="1" x14ac:dyDescent="0.35">
      <c r="B173" s="93"/>
      <c r="C173" s="129">
        <v>1</v>
      </c>
      <c r="D173" s="41">
        <v>0</v>
      </c>
      <c r="E173" s="49">
        <v>1</v>
      </c>
      <c r="F173" s="41">
        <v>0</v>
      </c>
      <c r="G173" s="130">
        <v>1</v>
      </c>
      <c r="H173" s="47">
        <v>0</v>
      </c>
      <c r="I173" s="41">
        <v>0</v>
      </c>
      <c r="J173" s="41">
        <v>1</v>
      </c>
      <c r="K173" s="41">
        <v>0</v>
      </c>
      <c r="L173" s="1">
        <v>0</v>
      </c>
      <c r="M173" s="1">
        <v>0</v>
      </c>
      <c r="N173" s="1">
        <v>0</v>
      </c>
      <c r="O173" s="4">
        <v>0</v>
      </c>
      <c r="P173" s="25">
        <v>1</v>
      </c>
      <c r="Q173" s="1">
        <v>0</v>
      </c>
      <c r="R173" s="22">
        <v>1</v>
      </c>
      <c r="S173" s="52" t="str">
        <f t="shared" si="160"/>
        <v>5</v>
      </c>
      <c r="T173" s="33" t="str">
        <f t="shared" si="161"/>
        <v>AD</v>
      </c>
      <c r="U173" s="19">
        <v>0</v>
      </c>
      <c r="V173" s="1">
        <v>0</v>
      </c>
      <c r="W173" s="22">
        <v>0</v>
      </c>
      <c r="X173" s="19">
        <v>0</v>
      </c>
      <c r="Y173" s="1">
        <v>0</v>
      </c>
      <c r="Z173" s="4">
        <v>0</v>
      </c>
      <c r="AA173" s="25">
        <v>0</v>
      </c>
      <c r="AB173" s="22">
        <v>1</v>
      </c>
      <c r="AC173" s="69" t="str">
        <f t="shared" si="163"/>
        <v>0</v>
      </c>
      <c r="AD173" s="72" t="str">
        <f t="shared" si="164"/>
        <v>0</v>
      </c>
      <c r="AE173" s="75" t="str">
        <f t="shared" si="165"/>
        <v>1</v>
      </c>
      <c r="AF173" s="64" t="str">
        <f t="shared" si="166"/>
        <v>1</v>
      </c>
      <c r="AH173" s="32" t="str">
        <f t="shared" si="162"/>
        <v>AD</v>
      </c>
      <c r="AI173" s="66" t="str">
        <f t="shared" si="167"/>
        <v>1</v>
      </c>
    </row>
    <row r="174" spans="2:35" ht="15" thickBot="1" x14ac:dyDescent="0.35">
      <c r="B174" s="93"/>
      <c r="C174" s="129">
        <v>1</v>
      </c>
      <c r="D174" s="41">
        <v>0</v>
      </c>
      <c r="E174" s="49">
        <v>1</v>
      </c>
      <c r="F174" s="41">
        <v>0</v>
      </c>
      <c r="G174" s="130">
        <v>1</v>
      </c>
      <c r="H174" s="47">
        <v>0</v>
      </c>
      <c r="I174" s="41">
        <v>1</v>
      </c>
      <c r="J174" s="41">
        <v>0</v>
      </c>
      <c r="K174" s="41">
        <v>0</v>
      </c>
      <c r="L174" s="1">
        <v>0</v>
      </c>
      <c r="M174" s="1">
        <v>0</v>
      </c>
      <c r="N174" s="1">
        <v>0</v>
      </c>
      <c r="O174" s="4">
        <v>0</v>
      </c>
      <c r="P174" s="25">
        <v>1</v>
      </c>
      <c r="Q174" s="1">
        <v>1</v>
      </c>
      <c r="R174" s="22">
        <v>0</v>
      </c>
      <c r="S174" s="52" t="str">
        <f t="shared" si="160"/>
        <v>6</v>
      </c>
      <c r="T174" s="33" t="str">
        <f t="shared" si="161"/>
        <v>AE</v>
      </c>
      <c r="U174" s="39">
        <v>0</v>
      </c>
      <c r="V174" s="17">
        <v>0</v>
      </c>
      <c r="W174" s="38">
        <v>0</v>
      </c>
      <c r="X174" s="39">
        <v>0</v>
      </c>
      <c r="Y174" s="17">
        <v>0</v>
      </c>
      <c r="Z174" s="18">
        <v>0</v>
      </c>
      <c r="AA174" s="25">
        <v>0</v>
      </c>
      <c r="AB174" s="22">
        <v>1</v>
      </c>
      <c r="AC174" s="69" t="str">
        <f t="shared" si="163"/>
        <v>0</v>
      </c>
      <c r="AD174" s="72" t="str">
        <f t="shared" si="164"/>
        <v>0</v>
      </c>
      <c r="AE174" s="75" t="str">
        <f t="shared" si="165"/>
        <v>1</v>
      </c>
      <c r="AF174" s="64" t="str">
        <f t="shared" si="166"/>
        <v>1</v>
      </c>
      <c r="AH174" s="32" t="str">
        <f t="shared" si="162"/>
        <v>AE</v>
      </c>
      <c r="AI174" s="66" t="str">
        <f t="shared" si="167"/>
        <v>1</v>
      </c>
    </row>
    <row r="175" spans="2:35" ht="15" thickBot="1" x14ac:dyDescent="0.35">
      <c r="B175" s="110"/>
      <c r="C175" s="129">
        <v>1</v>
      </c>
      <c r="D175" s="45">
        <v>0</v>
      </c>
      <c r="E175" s="49">
        <v>1</v>
      </c>
      <c r="F175" s="45">
        <v>0</v>
      </c>
      <c r="G175" s="130">
        <v>1</v>
      </c>
      <c r="H175" s="48">
        <v>1</v>
      </c>
      <c r="I175" s="45">
        <v>0</v>
      </c>
      <c r="J175" s="45">
        <v>0</v>
      </c>
      <c r="K175" s="45">
        <v>0</v>
      </c>
      <c r="L175" s="2">
        <v>0</v>
      </c>
      <c r="M175" s="2">
        <v>0</v>
      </c>
      <c r="N175" s="2">
        <v>0</v>
      </c>
      <c r="O175" s="5">
        <v>0</v>
      </c>
      <c r="P175" s="26">
        <v>1</v>
      </c>
      <c r="Q175" s="2">
        <v>1</v>
      </c>
      <c r="R175" s="3">
        <v>1</v>
      </c>
      <c r="S175" s="8" t="str">
        <f t="shared" si="160"/>
        <v>7</v>
      </c>
      <c r="T175" s="34" t="str">
        <f t="shared" si="161"/>
        <v>AF</v>
      </c>
      <c r="U175" s="13">
        <v>0</v>
      </c>
      <c r="V175" s="2">
        <v>0</v>
      </c>
      <c r="W175" s="3">
        <v>0</v>
      </c>
      <c r="X175" s="13">
        <v>0</v>
      </c>
      <c r="Y175" s="2">
        <v>0</v>
      </c>
      <c r="Z175" s="5">
        <v>0</v>
      </c>
      <c r="AA175" s="26">
        <v>0</v>
      </c>
      <c r="AB175" s="3">
        <v>1</v>
      </c>
      <c r="AC175" s="70" t="str">
        <f t="shared" si="163"/>
        <v>0</v>
      </c>
      <c r="AD175" s="73" t="str">
        <f t="shared" si="164"/>
        <v>0</v>
      </c>
      <c r="AE175" s="76" t="str">
        <f t="shared" si="165"/>
        <v>1</v>
      </c>
      <c r="AF175" s="37" t="str">
        <f t="shared" si="166"/>
        <v>1</v>
      </c>
      <c r="AH175" s="54" t="str">
        <f t="shared" si="162"/>
        <v>AF</v>
      </c>
      <c r="AI175" s="67" t="str">
        <f t="shared" si="167"/>
        <v>1</v>
      </c>
    </row>
    <row r="176" spans="2:35" ht="15" thickBot="1" x14ac:dyDescent="0.35">
      <c r="B176" s="93" t="s">
        <v>71</v>
      </c>
      <c r="C176" s="129">
        <v>1</v>
      </c>
      <c r="D176" s="49">
        <v>0</v>
      </c>
      <c r="E176" s="49">
        <v>1</v>
      </c>
      <c r="F176" s="49">
        <v>1</v>
      </c>
      <c r="G176" s="130">
        <v>0</v>
      </c>
      <c r="H176" s="15">
        <v>0</v>
      </c>
      <c r="I176" s="49">
        <v>0</v>
      </c>
      <c r="J176" s="49">
        <v>0</v>
      </c>
      <c r="K176" s="49">
        <v>0</v>
      </c>
      <c r="L176" s="6">
        <v>0</v>
      </c>
      <c r="M176" s="6">
        <v>0</v>
      </c>
      <c r="N176" s="6">
        <v>0</v>
      </c>
      <c r="O176" s="7">
        <v>1</v>
      </c>
      <c r="P176" s="23">
        <v>0</v>
      </c>
      <c r="Q176" s="20">
        <v>0</v>
      </c>
      <c r="R176" s="21">
        <v>0</v>
      </c>
      <c r="S176" s="16" t="str">
        <f t="shared" ref="S176:S183" si="168">DEC2HEX((H176*8+I176*7+J176*6+K176*5+L176*4+M176*3+N176*2+O176)-1)</f>
        <v>0</v>
      </c>
      <c r="T176" s="32" t="str">
        <f t="shared" ref="T176:T183" si="169">DEC2HEX(C176*128+D176*64+E176*32+F176*16+G176*8+S176)</f>
        <v>B0</v>
      </c>
      <c r="U176" s="27">
        <v>1</v>
      </c>
      <c r="V176" s="20">
        <v>0</v>
      </c>
      <c r="W176" s="21">
        <v>0</v>
      </c>
      <c r="X176" s="27">
        <v>1</v>
      </c>
      <c r="Y176" s="20">
        <v>0</v>
      </c>
      <c r="Z176" s="24">
        <v>0</v>
      </c>
      <c r="AA176" s="23">
        <v>0</v>
      </c>
      <c r="AB176" s="21">
        <v>0</v>
      </c>
      <c r="AC176" s="68" t="str">
        <f>DEC2HEX(U176*4+V176*2+W176)</f>
        <v>4</v>
      </c>
      <c r="AD176" s="71" t="str">
        <f>DEC2HEX(X176*4+Y176*2+Z176)</f>
        <v>4</v>
      </c>
      <c r="AE176" s="74" t="str">
        <f>DEC2HEX(AA176*2+AB176)</f>
        <v>0</v>
      </c>
      <c r="AF176" s="64" t="str">
        <f>DEC2HEX(U176*128+V176*64+W176*32+X176*16+Y176*8+Z176*4+AA176*2+AB176)</f>
        <v>90</v>
      </c>
      <c r="AH176" s="35" t="str">
        <f t="shared" ref="AH176:AH183" si="170">DEC2HEX(C176*128+D176*64+E176*32+F176*16+G176*8+S176)</f>
        <v>B0</v>
      </c>
      <c r="AI176" s="66" t="str">
        <f>DEC2HEX(U176*128+V176*64+W176*32+X176*16+Y176*8+Z176*4+AA176*2+AB176)</f>
        <v>90</v>
      </c>
    </row>
    <row r="177" spans="2:35" ht="15" thickBot="1" x14ac:dyDescent="0.35">
      <c r="B177" s="93"/>
      <c r="C177" s="129">
        <v>1</v>
      </c>
      <c r="D177" s="41">
        <v>0</v>
      </c>
      <c r="E177" s="49">
        <v>1</v>
      </c>
      <c r="F177" s="49">
        <v>1</v>
      </c>
      <c r="G177" s="44">
        <v>0</v>
      </c>
      <c r="H177" s="47">
        <v>0</v>
      </c>
      <c r="I177" s="41">
        <v>0</v>
      </c>
      <c r="J177" s="41">
        <v>0</v>
      </c>
      <c r="K177" s="41">
        <v>0</v>
      </c>
      <c r="L177" s="1">
        <v>0</v>
      </c>
      <c r="M177" s="1">
        <v>0</v>
      </c>
      <c r="N177" s="1">
        <v>1</v>
      </c>
      <c r="O177" s="4">
        <v>0</v>
      </c>
      <c r="P177" s="25">
        <v>0</v>
      </c>
      <c r="Q177" s="1">
        <v>0</v>
      </c>
      <c r="R177" s="22">
        <v>1</v>
      </c>
      <c r="S177" s="52" t="str">
        <f t="shared" si="168"/>
        <v>1</v>
      </c>
      <c r="T177" s="33" t="str">
        <f t="shared" si="169"/>
        <v>B1</v>
      </c>
      <c r="U177" s="19">
        <v>0</v>
      </c>
      <c r="V177" s="1">
        <v>1</v>
      </c>
      <c r="W177" s="22">
        <v>0</v>
      </c>
      <c r="X177" s="19">
        <v>0</v>
      </c>
      <c r="Y177" s="1">
        <v>1</v>
      </c>
      <c r="Z177" s="4">
        <v>0</v>
      </c>
      <c r="AA177" s="25">
        <v>1</v>
      </c>
      <c r="AB177" s="22">
        <v>0</v>
      </c>
      <c r="AC177" s="69" t="str">
        <f t="shared" ref="AC177:AC183" si="171">DEC2HEX(U177*4+V177*2+W177)</f>
        <v>2</v>
      </c>
      <c r="AD177" s="72" t="str">
        <f t="shared" ref="AD177:AD183" si="172">DEC2HEX(X177*4+Y177*2+Z177)</f>
        <v>2</v>
      </c>
      <c r="AE177" s="75" t="str">
        <f t="shared" ref="AE177:AE183" si="173">DEC2HEX(AA177*2+AB177)</f>
        <v>2</v>
      </c>
      <c r="AF177" s="64" t="str">
        <f t="shared" ref="AF177:AF183" si="174">DEC2HEX(U177*128+V177*64+W177*32+X177*16+Y177*8+Z177*4+AA177*2+AB177)</f>
        <v>4A</v>
      </c>
      <c r="AH177" s="32" t="str">
        <f t="shared" si="170"/>
        <v>B1</v>
      </c>
      <c r="AI177" s="66" t="str">
        <f t="shared" ref="AI177:AI183" si="175">DEC2HEX(U177*128+V177*64+W177*32+X177*16+Y177*8+Z177*4+AA177*2+AB177)</f>
        <v>4A</v>
      </c>
    </row>
    <row r="178" spans="2:35" ht="15" thickBot="1" x14ac:dyDescent="0.35">
      <c r="B178" s="93"/>
      <c r="C178" s="129">
        <v>1</v>
      </c>
      <c r="D178" s="41">
        <v>0</v>
      </c>
      <c r="E178" s="49">
        <v>1</v>
      </c>
      <c r="F178" s="49">
        <v>1</v>
      </c>
      <c r="G178" s="44">
        <v>0</v>
      </c>
      <c r="H178" s="47">
        <v>0</v>
      </c>
      <c r="I178" s="41">
        <v>0</v>
      </c>
      <c r="J178" s="41">
        <v>0</v>
      </c>
      <c r="K178" s="41">
        <v>0</v>
      </c>
      <c r="L178" s="1">
        <v>0</v>
      </c>
      <c r="M178" s="1">
        <v>1</v>
      </c>
      <c r="N178" s="1">
        <v>0</v>
      </c>
      <c r="O178" s="4">
        <v>0</v>
      </c>
      <c r="P178" s="25">
        <v>0</v>
      </c>
      <c r="Q178" s="1">
        <v>1</v>
      </c>
      <c r="R178" s="22">
        <v>0</v>
      </c>
      <c r="S178" s="52" t="str">
        <f t="shared" si="168"/>
        <v>2</v>
      </c>
      <c r="T178" s="33" t="str">
        <f t="shared" si="169"/>
        <v>B2</v>
      </c>
      <c r="U178" s="19">
        <v>0</v>
      </c>
      <c r="V178" s="1">
        <v>0</v>
      </c>
      <c r="W178" s="22">
        <v>0</v>
      </c>
      <c r="X178" s="19">
        <v>0</v>
      </c>
      <c r="Y178" s="1">
        <v>0</v>
      </c>
      <c r="Z178" s="4">
        <v>0</v>
      </c>
      <c r="AA178" s="25">
        <v>0</v>
      </c>
      <c r="AB178" s="22">
        <v>1</v>
      </c>
      <c r="AC178" s="69" t="str">
        <f t="shared" si="171"/>
        <v>0</v>
      </c>
      <c r="AD178" s="72" t="str">
        <f t="shared" si="172"/>
        <v>0</v>
      </c>
      <c r="AE178" s="75" t="str">
        <f t="shared" si="173"/>
        <v>1</v>
      </c>
      <c r="AF178" s="64" t="str">
        <f t="shared" si="174"/>
        <v>1</v>
      </c>
      <c r="AH178" s="32" t="str">
        <f t="shared" si="170"/>
        <v>B2</v>
      </c>
      <c r="AI178" s="66" t="str">
        <f t="shared" si="175"/>
        <v>1</v>
      </c>
    </row>
    <row r="179" spans="2:35" ht="15" thickBot="1" x14ac:dyDescent="0.35">
      <c r="B179" s="93"/>
      <c r="C179" s="129">
        <v>1</v>
      </c>
      <c r="D179" s="41">
        <v>0</v>
      </c>
      <c r="E179" s="49">
        <v>1</v>
      </c>
      <c r="F179" s="49">
        <v>1</v>
      </c>
      <c r="G179" s="44">
        <v>0</v>
      </c>
      <c r="H179" s="47">
        <v>0</v>
      </c>
      <c r="I179" s="41">
        <v>0</v>
      </c>
      <c r="J179" s="41">
        <v>0</v>
      </c>
      <c r="K179" s="41">
        <v>0</v>
      </c>
      <c r="L179" s="1">
        <v>1</v>
      </c>
      <c r="M179" s="1">
        <v>0</v>
      </c>
      <c r="N179" s="1">
        <v>0</v>
      </c>
      <c r="O179" s="4">
        <v>0</v>
      </c>
      <c r="P179" s="25">
        <v>0</v>
      </c>
      <c r="Q179" s="1">
        <v>1</v>
      </c>
      <c r="R179" s="22">
        <v>1</v>
      </c>
      <c r="S179" s="52" t="str">
        <f t="shared" si="168"/>
        <v>3</v>
      </c>
      <c r="T179" s="33" t="str">
        <f t="shared" si="169"/>
        <v>B3</v>
      </c>
      <c r="U179" s="19">
        <v>0</v>
      </c>
      <c r="V179" s="1">
        <v>0</v>
      </c>
      <c r="W179" s="22">
        <v>0</v>
      </c>
      <c r="X179" s="19">
        <v>0</v>
      </c>
      <c r="Y179" s="1">
        <v>0</v>
      </c>
      <c r="Z179" s="4">
        <v>0</v>
      </c>
      <c r="AA179" s="25">
        <v>0</v>
      </c>
      <c r="AB179" s="22">
        <v>1</v>
      </c>
      <c r="AC179" s="69" t="str">
        <f t="shared" si="171"/>
        <v>0</v>
      </c>
      <c r="AD179" s="72" t="str">
        <f t="shared" si="172"/>
        <v>0</v>
      </c>
      <c r="AE179" s="75" t="str">
        <f t="shared" si="173"/>
        <v>1</v>
      </c>
      <c r="AF179" s="64" t="str">
        <f t="shared" si="174"/>
        <v>1</v>
      </c>
      <c r="AH179" s="32" t="str">
        <f t="shared" si="170"/>
        <v>B3</v>
      </c>
      <c r="AI179" s="66" t="str">
        <f t="shared" si="175"/>
        <v>1</v>
      </c>
    </row>
    <row r="180" spans="2:35" ht="15" thickBot="1" x14ac:dyDescent="0.35">
      <c r="B180" s="93"/>
      <c r="C180" s="129">
        <v>1</v>
      </c>
      <c r="D180" s="41">
        <v>0</v>
      </c>
      <c r="E180" s="49">
        <v>1</v>
      </c>
      <c r="F180" s="49">
        <v>1</v>
      </c>
      <c r="G180" s="44">
        <v>0</v>
      </c>
      <c r="H180" s="47">
        <v>0</v>
      </c>
      <c r="I180" s="41">
        <v>0</v>
      </c>
      <c r="J180" s="41">
        <v>0</v>
      </c>
      <c r="K180" s="41">
        <v>1</v>
      </c>
      <c r="L180" s="1">
        <v>0</v>
      </c>
      <c r="M180" s="1">
        <v>0</v>
      </c>
      <c r="N180" s="1">
        <v>0</v>
      </c>
      <c r="O180" s="4">
        <v>0</v>
      </c>
      <c r="P180" s="25">
        <v>1</v>
      </c>
      <c r="Q180" s="1">
        <v>0</v>
      </c>
      <c r="R180" s="22">
        <v>0</v>
      </c>
      <c r="S180" s="52" t="str">
        <f t="shared" si="168"/>
        <v>4</v>
      </c>
      <c r="T180" s="33" t="str">
        <f t="shared" si="169"/>
        <v>B4</v>
      </c>
      <c r="U180" s="19">
        <v>0</v>
      </c>
      <c r="V180" s="1">
        <v>0</v>
      </c>
      <c r="W180" s="22">
        <v>0</v>
      </c>
      <c r="X180" s="19">
        <v>0</v>
      </c>
      <c r="Y180" s="1">
        <v>0</v>
      </c>
      <c r="Z180" s="4">
        <v>0</v>
      </c>
      <c r="AA180" s="25">
        <v>0</v>
      </c>
      <c r="AB180" s="22">
        <v>1</v>
      </c>
      <c r="AC180" s="69" t="str">
        <f t="shared" si="171"/>
        <v>0</v>
      </c>
      <c r="AD180" s="72" t="str">
        <f t="shared" si="172"/>
        <v>0</v>
      </c>
      <c r="AE180" s="75" t="str">
        <f t="shared" si="173"/>
        <v>1</v>
      </c>
      <c r="AF180" s="64" t="str">
        <f t="shared" si="174"/>
        <v>1</v>
      </c>
      <c r="AH180" s="32" t="str">
        <f t="shared" si="170"/>
        <v>B4</v>
      </c>
      <c r="AI180" s="66" t="str">
        <f t="shared" si="175"/>
        <v>1</v>
      </c>
    </row>
    <row r="181" spans="2:35" ht="15" thickBot="1" x14ac:dyDescent="0.35">
      <c r="B181" s="93"/>
      <c r="C181" s="129">
        <v>1</v>
      </c>
      <c r="D181" s="41">
        <v>0</v>
      </c>
      <c r="E181" s="49">
        <v>1</v>
      </c>
      <c r="F181" s="49">
        <v>1</v>
      </c>
      <c r="G181" s="44">
        <v>0</v>
      </c>
      <c r="H181" s="47">
        <v>0</v>
      </c>
      <c r="I181" s="41">
        <v>0</v>
      </c>
      <c r="J181" s="41">
        <v>1</v>
      </c>
      <c r="K181" s="41">
        <v>0</v>
      </c>
      <c r="L181" s="1">
        <v>0</v>
      </c>
      <c r="M181" s="1">
        <v>0</v>
      </c>
      <c r="N181" s="1">
        <v>0</v>
      </c>
      <c r="O181" s="4">
        <v>0</v>
      </c>
      <c r="P181" s="25">
        <v>1</v>
      </c>
      <c r="Q181" s="1">
        <v>0</v>
      </c>
      <c r="R181" s="22">
        <v>1</v>
      </c>
      <c r="S181" s="52" t="str">
        <f t="shared" si="168"/>
        <v>5</v>
      </c>
      <c r="T181" s="33" t="str">
        <f t="shared" si="169"/>
        <v>B5</v>
      </c>
      <c r="U181" s="19">
        <v>0</v>
      </c>
      <c r="V181" s="1">
        <v>0</v>
      </c>
      <c r="W181" s="22">
        <v>0</v>
      </c>
      <c r="X181" s="19">
        <v>0</v>
      </c>
      <c r="Y181" s="1">
        <v>0</v>
      </c>
      <c r="Z181" s="4">
        <v>0</v>
      </c>
      <c r="AA181" s="25">
        <v>0</v>
      </c>
      <c r="AB181" s="22">
        <v>1</v>
      </c>
      <c r="AC181" s="69" t="str">
        <f t="shared" si="171"/>
        <v>0</v>
      </c>
      <c r="AD181" s="72" t="str">
        <f t="shared" si="172"/>
        <v>0</v>
      </c>
      <c r="AE181" s="75" t="str">
        <f t="shared" si="173"/>
        <v>1</v>
      </c>
      <c r="AF181" s="64" t="str">
        <f t="shared" si="174"/>
        <v>1</v>
      </c>
      <c r="AH181" s="32" t="str">
        <f t="shared" si="170"/>
        <v>B5</v>
      </c>
      <c r="AI181" s="66" t="str">
        <f t="shared" si="175"/>
        <v>1</v>
      </c>
    </row>
    <row r="182" spans="2:35" ht="15" thickBot="1" x14ac:dyDescent="0.35">
      <c r="B182" s="93"/>
      <c r="C182" s="129">
        <v>1</v>
      </c>
      <c r="D182" s="41">
        <v>0</v>
      </c>
      <c r="E182" s="49">
        <v>1</v>
      </c>
      <c r="F182" s="49">
        <v>1</v>
      </c>
      <c r="G182" s="44">
        <v>0</v>
      </c>
      <c r="H182" s="47">
        <v>0</v>
      </c>
      <c r="I182" s="41">
        <v>1</v>
      </c>
      <c r="J182" s="41">
        <v>0</v>
      </c>
      <c r="K182" s="41">
        <v>0</v>
      </c>
      <c r="L182" s="1">
        <v>0</v>
      </c>
      <c r="M182" s="1">
        <v>0</v>
      </c>
      <c r="N182" s="1">
        <v>0</v>
      </c>
      <c r="O182" s="4">
        <v>0</v>
      </c>
      <c r="P182" s="25">
        <v>1</v>
      </c>
      <c r="Q182" s="1">
        <v>1</v>
      </c>
      <c r="R182" s="22">
        <v>0</v>
      </c>
      <c r="S182" s="52" t="str">
        <f t="shared" si="168"/>
        <v>6</v>
      </c>
      <c r="T182" s="33" t="str">
        <f t="shared" si="169"/>
        <v>B6</v>
      </c>
      <c r="U182" s="39">
        <v>0</v>
      </c>
      <c r="V182" s="17">
        <v>0</v>
      </c>
      <c r="W182" s="38">
        <v>0</v>
      </c>
      <c r="X182" s="39">
        <v>0</v>
      </c>
      <c r="Y182" s="17">
        <v>0</v>
      </c>
      <c r="Z182" s="18">
        <v>0</v>
      </c>
      <c r="AA182" s="25">
        <v>0</v>
      </c>
      <c r="AB182" s="22">
        <v>1</v>
      </c>
      <c r="AC182" s="69" t="str">
        <f t="shared" si="171"/>
        <v>0</v>
      </c>
      <c r="AD182" s="72" t="str">
        <f t="shared" si="172"/>
        <v>0</v>
      </c>
      <c r="AE182" s="75" t="str">
        <f t="shared" si="173"/>
        <v>1</v>
      </c>
      <c r="AF182" s="64" t="str">
        <f t="shared" si="174"/>
        <v>1</v>
      </c>
      <c r="AH182" s="32" t="str">
        <f t="shared" si="170"/>
        <v>B6</v>
      </c>
      <c r="AI182" s="66" t="str">
        <f t="shared" si="175"/>
        <v>1</v>
      </c>
    </row>
    <row r="183" spans="2:35" ht="15" thickBot="1" x14ac:dyDescent="0.35">
      <c r="B183" s="110"/>
      <c r="C183" s="129">
        <v>1</v>
      </c>
      <c r="D183" s="45">
        <v>0</v>
      </c>
      <c r="E183" s="49">
        <v>1</v>
      </c>
      <c r="F183" s="49">
        <v>1</v>
      </c>
      <c r="G183" s="46">
        <v>0</v>
      </c>
      <c r="H183" s="48">
        <v>1</v>
      </c>
      <c r="I183" s="45">
        <v>0</v>
      </c>
      <c r="J183" s="45">
        <v>0</v>
      </c>
      <c r="K183" s="45">
        <v>0</v>
      </c>
      <c r="L183" s="2">
        <v>0</v>
      </c>
      <c r="M183" s="2">
        <v>0</v>
      </c>
      <c r="N183" s="2">
        <v>0</v>
      </c>
      <c r="O183" s="5">
        <v>0</v>
      </c>
      <c r="P183" s="26">
        <v>1</v>
      </c>
      <c r="Q183" s="2">
        <v>1</v>
      </c>
      <c r="R183" s="3">
        <v>1</v>
      </c>
      <c r="S183" s="8" t="str">
        <f t="shared" si="168"/>
        <v>7</v>
      </c>
      <c r="T183" s="34" t="str">
        <f t="shared" si="169"/>
        <v>B7</v>
      </c>
      <c r="U183" s="13">
        <v>0</v>
      </c>
      <c r="V183" s="2">
        <v>0</v>
      </c>
      <c r="W183" s="3">
        <v>0</v>
      </c>
      <c r="X183" s="13">
        <v>0</v>
      </c>
      <c r="Y183" s="2">
        <v>0</v>
      </c>
      <c r="Z183" s="5">
        <v>0</v>
      </c>
      <c r="AA183" s="26">
        <v>0</v>
      </c>
      <c r="AB183" s="3">
        <v>1</v>
      </c>
      <c r="AC183" s="70" t="str">
        <f t="shared" si="171"/>
        <v>0</v>
      </c>
      <c r="AD183" s="73" t="str">
        <f t="shared" si="172"/>
        <v>0</v>
      </c>
      <c r="AE183" s="76" t="str">
        <f t="shared" si="173"/>
        <v>1</v>
      </c>
      <c r="AF183" s="37" t="str">
        <f t="shared" si="174"/>
        <v>1</v>
      </c>
      <c r="AH183" s="54" t="str">
        <f t="shared" si="170"/>
        <v>B7</v>
      </c>
      <c r="AI183" s="67" t="str">
        <f t="shared" si="175"/>
        <v>1</v>
      </c>
    </row>
    <row r="184" spans="2:35" ht="15" thickBot="1" x14ac:dyDescent="0.35">
      <c r="B184" s="93" t="s">
        <v>72</v>
      </c>
      <c r="C184" s="129">
        <v>1</v>
      </c>
      <c r="D184" s="49">
        <v>0</v>
      </c>
      <c r="E184" s="49">
        <v>1</v>
      </c>
      <c r="F184" s="49">
        <v>1</v>
      </c>
      <c r="G184" s="130">
        <v>1</v>
      </c>
      <c r="H184" s="15">
        <v>0</v>
      </c>
      <c r="I184" s="49">
        <v>0</v>
      </c>
      <c r="J184" s="49">
        <v>0</v>
      </c>
      <c r="K184" s="49">
        <v>0</v>
      </c>
      <c r="L184" s="6">
        <v>0</v>
      </c>
      <c r="M184" s="6">
        <v>0</v>
      </c>
      <c r="N184" s="6">
        <v>0</v>
      </c>
      <c r="O184" s="7">
        <v>1</v>
      </c>
      <c r="P184" s="23">
        <v>0</v>
      </c>
      <c r="Q184" s="20">
        <v>0</v>
      </c>
      <c r="R184" s="21">
        <v>0</v>
      </c>
      <c r="S184" s="16" t="str">
        <f t="shared" ref="S184:S191" si="176">DEC2HEX((H184*8+I184*7+J184*6+K184*5+L184*4+M184*3+N184*2+O184)-1)</f>
        <v>0</v>
      </c>
      <c r="T184" s="32" t="str">
        <f t="shared" ref="T184:T191" si="177">DEC2HEX(C184*128+D184*64+E184*32+F184*16+G184*8+S184)</f>
        <v>B8</v>
      </c>
      <c r="U184" s="27">
        <v>1</v>
      </c>
      <c r="V184" s="20">
        <v>0</v>
      </c>
      <c r="W184" s="21">
        <v>0</v>
      </c>
      <c r="X184" s="27">
        <v>1</v>
      </c>
      <c r="Y184" s="20">
        <v>0</v>
      </c>
      <c r="Z184" s="24">
        <v>0</v>
      </c>
      <c r="AA184" s="23">
        <v>0</v>
      </c>
      <c r="AB184" s="21">
        <v>0</v>
      </c>
      <c r="AC184" s="68" t="str">
        <f>DEC2HEX(U184*4+V184*2+W184)</f>
        <v>4</v>
      </c>
      <c r="AD184" s="71" t="str">
        <f>DEC2HEX(X184*4+Y184*2+Z184)</f>
        <v>4</v>
      </c>
      <c r="AE184" s="74" t="str">
        <f>DEC2HEX(AA184*2+AB184)</f>
        <v>0</v>
      </c>
      <c r="AF184" s="64" t="str">
        <f>DEC2HEX(U184*128+V184*64+W184*32+X184*16+Y184*8+Z184*4+AA184*2+AB184)</f>
        <v>90</v>
      </c>
      <c r="AH184" s="35" t="str">
        <f t="shared" ref="AH184:AH191" si="178">DEC2HEX(C184*128+D184*64+E184*32+F184*16+G184*8+S184)</f>
        <v>B8</v>
      </c>
      <c r="AI184" s="66" t="str">
        <f>DEC2HEX(U184*128+V184*64+W184*32+X184*16+Y184*8+Z184*4+AA184*2+AB184)</f>
        <v>90</v>
      </c>
    </row>
    <row r="185" spans="2:35" ht="15" thickBot="1" x14ac:dyDescent="0.35">
      <c r="B185" s="93"/>
      <c r="C185" s="129">
        <v>1</v>
      </c>
      <c r="D185" s="41">
        <v>0</v>
      </c>
      <c r="E185" s="49">
        <v>1</v>
      </c>
      <c r="F185" s="49">
        <v>1</v>
      </c>
      <c r="G185" s="130">
        <v>1</v>
      </c>
      <c r="H185" s="47">
        <v>0</v>
      </c>
      <c r="I185" s="41">
        <v>0</v>
      </c>
      <c r="J185" s="41">
        <v>0</v>
      </c>
      <c r="K185" s="41">
        <v>0</v>
      </c>
      <c r="L185" s="1">
        <v>0</v>
      </c>
      <c r="M185" s="1">
        <v>0</v>
      </c>
      <c r="N185" s="1">
        <v>1</v>
      </c>
      <c r="O185" s="4">
        <v>0</v>
      </c>
      <c r="P185" s="25">
        <v>0</v>
      </c>
      <c r="Q185" s="1">
        <v>0</v>
      </c>
      <c r="R185" s="22">
        <v>1</v>
      </c>
      <c r="S185" s="52" t="str">
        <f t="shared" si="176"/>
        <v>1</v>
      </c>
      <c r="T185" s="33" t="str">
        <f t="shared" si="177"/>
        <v>B9</v>
      </c>
      <c r="U185" s="19">
        <v>0</v>
      </c>
      <c r="V185" s="1">
        <v>1</v>
      </c>
      <c r="W185" s="22">
        <v>0</v>
      </c>
      <c r="X185" s="19">
        <v>0</v>
      </c>
      <c r="Y185" s="1">
        <v>1</v>
      </c>
      <c r="Z185" s="4">
        <v>0</v>
      </c>
      <c r="AA185" s="25">
        <v>1</v>
      </c>
      <c r="AB185" s="22">
        <v>0</v>
      </c>
      <c r="AC185" s="69" t="str">
        <f t="shared" ref="AC185:AC191" si="179">DEC2HEX(U185*4+V185*2+W185)</f>
        <v>2</v>
      </c>
      <c r="AD185" s="72" t="str">
        <f t="shared" ref="AD185:AD191" si="180">DEC2HEX(X185*4+Y185*2+Z185)</f>
        <v>2</v>
      </c>
      <c r="AE185" s="75" t="str">
        <f t="shared" ref="AE185:AE191" si="181">DEC2HEX(AA185*2+AB185)</f>
        <v>2</v>
      </c>
      <c r="AF185" s="64" t="str">
        <f t="shared" ref="AF185:AF191" si="182">DEC2HEX(U185*128+V185*64+W185*32+X185*16+Y185*8+Z185*4+AA185*2+AB185)</f>
        <v>4A</v>
      </c>
      <c r="AH185" s="32" t="str">
        <f t="shared" si="178"/>
        <v>B9</v>
      </c>
      <c r="AI185" s="66" t="str">
        <f t="shared" ref="AI185:AI191" si="183">DEC2HEX(U185*128+V185*64+W185*32+X185*16+Y185*8+Z185*4+AA185*2+AB185)</f>
        <v>4A</v>
      </c>
    </row>
    <row r="186" spans="2:35" ht="15" thickBot="1" x14ac:dyDescent="0.35">
      <c r="B186" s="93"/>
      <c r="C186" s="129">
        <v>1</v>
      </c>
      <c r="D186" s="41">
        <v>0</v>
      </c>
      <c r="E186" s="49">
        <v>1</v>
      </c>
      <c r="F186" s="49">
        <v>1</v>
      </c>
      <c r="G186" s="130">
        <v>1</v>
      </c>
      <c r="H186" s="47">
        <v>0</v>
      </c>
      <c r="I186" s="41">
        <v>0</v>
      </c>
      <c r="J186" s="41">
        <v>0</v>
      </c>
      <c r="K186" s="41">
        <v>0</v>
      </c>
      <c r="L186" s="1">
        <v>0</v>
      </c>
      <c r="M186" s="1">
        <v>1</v>
      </c>
      <c r="N186" s="1">
        <v>0</v>
      </c>
      <c r="O186" s="4">
        <v>0</v>
      </c>
      <c r="P186" s="25">
        <v>0</v>
      </c>
      <c r="Q186" s="1">
        <v>1</v>
      </c>
      <c r="R186" s="22">
        <v>0</v>
      </c>
      <c r="S186" s="52" t="str">
        <f t="shared" si="176"/>
        <v>2</v>
      </c>
      <c r="T186" s="33" t="str">
        <f t="shared" si="177"/>
        <v>BA</v>
      </c>
      <c r="U186" s="19">
        <v>0</v>
      </c>
      <c r="V186" s="1">
        <v>0</v>
      </c>
      <c r="W186" s="22">
        <v>0</v>
      </c>
      <c r="X186" s="19">
        <v>0</v>
      </c>
      <c r="Y186" s="1">
        <v>0</v>
      </c>
      <c r="Z186" s="4">
        <v>0</v>
      </c>
      <c r="AA186" s="25">
        <v>0</v>
      </c>
      <c r="AB186" s="22">
        <v>1</v>
      </c>
      <c r="AC186" s="69" t="str">
        <f t="shared" si="179"/>
        <v>0</v>
      </c>
      <c r="AD186" s="72" t="str">
        <f t="shared" si="180"/>
        <v>0</v>
      </c>
      <c r="AE186" s="75" t="str">
        <f t="shared" si="181"/>
        <v>1</v>
      </c>
      <c r="AF186" s="64" t="str">
        <f t="shared" si="182"/>
        <v>1</v>
      </c>
      <c r="AH186" s="32" t="str">
        <f t="shared" si="178"/>
        <v>BA</v>
      </c>
      <c r="AI186" s="66" t="str">
        <f t="shared" si="183"/>
        <v>1</v>
      </c>
    </row>
    <row r="187" spans="2:35" ht="15" thickBot="1" x14ac:dyDescent="0.35">
      <c r="B187" s="93"/>
      <c r="C187" s="129">
        <v>1</v>
      </c>
      <c r="D187" s="41">
        <v>0</v>
      </c>
      <c r="E187" s="49">
        <v>1</v>
      </c>
      <c r="F187" s="49">
        <v>1</v>
      </c>
      <c r="G187" s="130">
        <v>1</v>
      </c>
      <c r="H187" s="47">
        <v>0</v>
      </c>
      <c r="I187" s="41">
        <v>0</v>
      </c>
      <c r="J187" s="41">
        <v>0</v>
      </c>
      <c r="K187" s="41">
        <v>0</v>
      </c>
      <c r="L187" s="1">
        <v>1</v>
      </c>
      <c r="M187" s="1">
        <v>0</v>
      </c>
      <c r="N187" s="1">
        <v>0</v>
      </c>
      <c r="O187" s="4">
        <v>0</v>
      </c>
      <c r="P187" s="25">
        <v>0</v>
      </c>
      <c r="Q187" s="1">
        <v>1</v>
      </c>
      <c r="R187" s="22">
        <v>1</v>
      </c>
      <c r="S187" s="52" t="str">
        <f t="shared" si="176"/>
        <v>3</v>
      </c>
      <c r="T187" s="33" t="str">
        <f t="shared" si="177"/>
        <v>BB</v>
      </c>
      <c r="U187" s="19">
        <v>0</v>
      </c>
      <c r="V187" s="1">
        <v>0</v>
      </c>
      <c r="W187" s="22">
        <v>0</v>
      </c>
      <c r="X187" s="19">
        <v>0</v>
      </c>
      <c r="Y187" s="1">
        <v>0</v>
      </c>
      <c r="Z187" s="4">
        <v>0</v>
      </c>
      <c r="AA187" s="25">
        <v>0</v>
      </c>
      <c r="AB187" s="22">
        <v>1</v>
      </c>
      <c r="AC187" s="69" t="str">
        <f t="shared" si="179"/>
        <v>0</v>
      </c>
      <c r="AD187" s="72" t="str">
        <f t="shared" si="180"/>
        <v>0</v>
      </c>
      <c r="AE187" s="75" t="str">
        <f t="shared" si="181"/>
        <v>1</v>
      </c>
      <c r="AF187" s="64" t="str">
        <f t="shared" si="182"/>
        <v>1</v>
      </c>
      <c r="AH187" s="32" t="str">
        <f t="shared" si="178"/>
        <v>BB</v>
      </c>
      <c r="AI187" s="66" t="str">
        <f t="shared" si="183"/>
        <v>1</v>
      </c>
    </row>
    <row r="188" spans="2:35" ht="15" thickBot="1" x14ac:dyDescent="0.35">
      <c r="B188" s="93"/>
      <c r="C188" s="129">
        <v>1</v>
      </c>
      <c r="D188" s="41">
        <v>0</v>
      </c>
      <c r="E188" s="49">
        <v>1</v>
      </c>
      <c r="F188" s="49">
        <v>1</v>
      </c>
      <c r="G188" s="130">
        <v>1</v>
      </c>
      <c r="H188" s="47">
        <v>0</v>
      </c>
      <c r="I188" s="41">
        <v>0</v>
      </c>
      <c r="J188" s="41">
        <v>0</v>
      </c>
      <c r="K188" s="41">
        <v>1</v>
      </c>
      <c r="L188" s="1">
        <v>0</v>
      </c>
      <c r="M188" s="1">
        <v>0</v>
      </c>
      <c r="N188" s="1">
        <v>0</v>
      </c>
      <c r="O188" s="4">
        <v>0</v>
      </c>
      <c r="P188" s="25">
        <v>1</v>
      </c>
      <c r="Q188" s="1">
        <v>0</v>
      </c>
      <c r="R188" s="22">
        <v>0</v>
      </c>
      <c r="S188" s="52" t="str">
        <f t="shared" si="176"/>
        <v>4</v>
      </c>
      <c r="T188" s="33" t="str">
        <f t="shared" si="177"/>
        <v>BC</v>
      </c>
      <c r="U188" s="19">
        <v>0</v>
      </c>
      <c r="V188" s="1">
        <v>0</v>
      </c>
      <c r="W188" s="22">
        <v>0</v>
      </c>
      <c r="X188" s="19">
        <v>0</v>
      </c>
      <c r="Y188" s="1">
        <v>0</v>
      </c>
      <c r="Z188" s="4">
        <v>0</v>
      </c>
      <c r="AA188" s="25">
        <v>0</v>
      </c>
      <c r="AB188" s="22">
        <v>1</v>
      </c>
      <c r="AC188" s="69" t="str">
        <f t="shared" si="179"/>
        <v>0</v>
      </c>
      <c r="AD188" s="72" t="str">
        <f t="shared" si="180"/>
        <v>0</v>
      </c>
      <c r="AE188" s="75" t="str">
        <f t="shared" si="181"/>
        <v>1</v>
      </c>
      <c r="AF188" s="64" t="str">
        <f t="shared" si="182"/>
        <v>1</v>
      </c>
      <c r="AH188" s="32" t="str">
        <f t="shared" si="178"/>
        <v>BC</v>
      </c>
      <c r="AI188" s="66" t="str">
        <f t="shared" si="183"/>
        <v>1</v>
      </c>
    </row>
    <row r="189" spans="2:35" ht="15" thickBot="1" x14ac:dyDescent="0.35">
      <c r="B189" s="93"/>
      <c r="C189" s="129">
        <v>1</v>
      </c>
      <c r="D189" s="41">
        <v>0</v>
      </c>
      <c r="E189" s="49">
        <v>1</v>
      </c>
      <c r="F189" s="49">
        <v>1</v>
      </c>
      <c r="G189" s="130">
        <v>1</v>
      </c>
      <c r="H189" s="47">
        <v>0</v>
      </c>
      <c r="I189" s="41">
        <v>0</v>
      </c>
      <c r="J189" s="41">
        <v>1</v>
      </c>
      <c r="K189" s="41">
        <v>0</v>
      </c>
      <c r="L189" s="1">
        <v>0</v>
      </c>
      <c r="M189" s="1">
        <v>0</v>
      </c>
      <c r="N189" s="1">
        <v>0</v>
      </c>
      <c r="O189" s="4">
        <v>0</v>
      </c>
      <c r="P189" s="25">
        <v>1</v>
      </c>
      <c r="Q189" s="1">
        <v>0</v>
      </c>
      <c r="R189" s="22">
        <v>1</v>
      </c>
      <c r="S189" s="52" t="str">
        <f t="shared" si="176"/>
        <v>5</v>
      </c>
      <c r="T189" s="33" t="str">
        <f t="shared" si="177"/>
        <v>BD</v>
      </c>
      <c r="U189" s="19">
        <v>0</v>
      </c>
      <c r="V189" s="1">
        <v>0</v>
      </c>
      <c r="W189" s="22">
        <v>0</v>
      </c>
      <c r="X189" s="19">
        <v>0</v>
      </c>
      <c r="Y189" s="1">
        <v>0</v>
      </c>
      <c r="Z189" s="4">
        <v>0</v>
      </c>
      <c r="AA189" s="25">
        <v>0</v>
      </c>
      <c r="AB189" s="22">
        <v>1</v>
      </c>
      <c r="AC189" s="69" t="str">
        <f t="shared" si="179"/>
        <v>0</v>
      </c>
      <c r="AD189" s="72" t="str">
        <f t="shared" si="180"/>
        <v>0</v>
      </c>
      <c r="AE189" s="75" t="str">
        <f t="shared" si="181"/>
        <v>1</v>
      </c>
      <c r="AF189" s="64" t="str">
        <f t="shared" si="182"/>
        <v>1</v>
      </c>
      <c r="AH189" s="32" t="str">
        <f t="shared" si="178"/>
        <v>BD</v>
      </c>
      <c r="AI189" s="66" t="str">
        <f t="shared" si="183"/>
        <v>1</v>
      </c>
    </row>
    <row r="190" spans="2:35" ht="15" thickBot="1" x14ac:dyDescent="0.35">
      <c r="B190" s="93"/>
      <c r="C190" s="129">
        <v>1</v>
      </c>
      <c r="D190" s="41">
        <v>0</v>
      </c>
      <c r="E190" s="49">
        <v>1</v>
      </c>
      <c r="F190" s="49">
        <v>1</v>
      </c>
      <c r="G190" s="130">
        <v>1</v>
      </c>
      <c r="H190" s="47">
        <v>0</v>
      </c>
      <c r="I190" s="41">
        <v>1</v>
      </c>
      <c r="J190" s="41">
        <v>0</v>
      </c>
      <c r="K190" s="41">
        <v>0</v>
      </c>
      <c r="L190" s="1">
        <v>0</v>
      </c>
      <c r="M190" s="1">
        <v>0</v>
      </c>
      <c r="N190" s="1">
        <v>0</v>
      </c>
      <c r="O190" s="4">
        <v>0</v>
      </c>
      <c r="P190" s="25">
        <v>1</v>
      </c>
      <c r="Q190" s="1">
        <v>1</v>
      </c>
      <c r="R190" s="22">
        <v>0</v>
      </c>
      <c r="S190" s="52" t="str">
        <f t="shared" si="176"/>
        <v>6</v>
      </c>
      <c r="T190" s="33" t="str">
        <f t="shared" si="177"/>
        <v>BE</v>
      </c>
      <c r="U190" s="39">
        <v>0</v>
      </c>
      <c r="V190" s="17">
        <v>0</v>
      </c>
      <c r="W190" s="38">
        <v>0</v>
      </c>
      <c r="X190" s="39">
        <v>0</v>
      </c>
      <c r="Y190" s="17">
        <v>0</v>
      </c>
      <c r="Z190" s="18">
        <v>0</v>
      </c>
      <c r="AA190" s="25">
        <v>0</v>
      </c>
      <c r="AB190" s="22">
        <v>1</v>
      </c>
      <c r="AC190" s="69" t="str">
        <f t="shared" si="179"/>
        <v>0</v>
      </c>
      <c r="AD190" s="72" t="str">
        <f t="shared" si="180"/>
        <v>0</v>
      </c>
      <c r="AE190" s="75" t="str">
        <f t="shared" si="181"/>
        <v>1</v>
      </c>
      <c r="AF190" s="64" t="str">
        <f t="shared" si="182"/>
        <v>1</v>
      </c>
      <c r="AH190" s="32" t="str">
        <f t="shared" si="178"/>
        <v>BE</v>
      </c>
      <c r="AI190" s="66" t="str">
        <f t="shared" si="183"/>
        <v>1</v>
      </c>
    </row>
    <row r="191" spans="2:35" ht="15" thickBot="1" x14ac:dyDescent="0.35">
      <c r="B191" s="110"/>
      <c r="C191" s="129">
        <v>1</v>
      </c>
      <c r="D191" s="45">
        <v>0</v>
      </c>
      <c r="E191" s="49">
        <v>1</v>
      </c>
      <c r="F191" s="49">
        <v>1</v>
      </c>
      <c r="G191" s="130">
        <v>1</v>
      </c>
      <c r="H191" s="48">
        <v>1</v>
      </c>
      <c r="I191" s="45">
        <v>0</v>
      </c>
      <c r="J191" s="45">
        <v>0</v>
      </c>
      <c r="K191" s="45">
        <v>0</v>
      </c>
      <c r="L191" s="2">
        <v>0</v>
      </c>
      <c r="M191" s="2">
        <v>0</v>
      </c>
      <c r="N191" s="2">
        <v>0</v>
      </c>
      <c r="O191" s="5">
        <v>0</v>
      </c>
      <c r="P191" s="26">
        <v>1</v>
      </c>
      <c r="Q191" s="2">
        <v>1</v>
      </c>
      <c r="R191" s="3">
        <v>1</v>
      </c>
      <c r="S191" s="8" t="str">
        <f t="shared" si="176"/>
        <v>7</v>
      </c>
      <c r="T191" s="34" t="str">
        <f t="shared" si="177"/>
        <v>BF</v>
      </c>
      <c r="U191" s="13">
        <v>0</v>
      </c>
      <c r="V191" s="2">
        <v>0</v>
      </c>
      <c r="W191" s="3">
        <v>0</v>
      </c>
      <c r="X191" s="13">
        <v>0</v>
      </c>
      <c r="Y191" s="2">
        <v>0</v>
      </c>
      <c r="Z191" s="5">
        <v>0</v>
      </c>
      <c r="AA191" s="26">
        <v>0</v>
      </c>
      <c r="AB191" s="3">
        <v>1</v>
      </c>
      <c r="AC191" s="70" t="str">
        <f t="shared" si="179"/>
        <v>0</v>
      </c>
      <c r="AD191" s="73" t="str">
        <f t="shared" si="180"/>
        <v>0</v>
      </c>
      <c r="AE191" s="76" t="str">
        <f t="shared" si="181"/>
        <v>1</v>
      </c>
      <c r="AF191" s="37" t="str">
        <f t="shared" si="182"/>
        <v>1</v>
      </c>
      <c r="AH191" s="54" t="str">
        <f t="shared" si="178"/>
        <v>BF</v>
      </c>
      <c r="AI191" s="67" t="str">
        <f t="shared" si="183"/>
        <v>1</v>
      </c>
    </row>
    <row r="192" spans="2:35" ht="15" thickBot="1" x14ac:dyDescent="0.35">
      <c r="B192" s="93" t="s">
        <v>73</v>
      </c>
      <c r="C192" s="129">
        <v>1</v>
      </c>
      <c r="D192" s="49">
        <v>1</v>
      </c>
      <c r="E192" s="49">
        <v>0</v>
      </c>
      <c r="F192" s="49">
        <v>0</v>
      </c>
      <c r="G192" s="130">
        <v>0</v>
      </c>
      <c r="H192" s="15">
        <v>0</v>
      </c>
      <c r="I192" s="49">
        <v>0</v>
      </c>
      <c r="J192" s="49">
        <v>0</v>
      </c>
      <c r="K192" s="49">
        <v>0</v>
      </c>
      <c r="L192" s="6">
        <v>0</v>
      </c>
      <c r="M192" s="6">
        <v>0</v>
      </c>
      <c r="N192" s="6">
        <v>0</v>
      </c>
      <c r="O192" s="7">
        <v>1</v>
      </c>
      <c r="P192" s="23">
        <v>0</v>
      </c>
      <c r="Q192" s="20">
        <v>0</v>
      </c>
      <c r="R192" s="21">
        <v>0</v>
      </c>
      <c r="S192" s="16" t="str">
        <f t="shared" ref="S192:S199" si="184">DEC2HEX((H192*8+I192*7+J192*6+K192*5+L192*4+M192*3+N192*2+O192)-1)</f>
        <v>0</v>
      </c>
      <c r="T192" s="32" t="str">
        <f t="shared" ref="T192:T199" si="185">DEC2HEX(C192*128+D192*64+E192*32+F192*16+G192*8+S192)</f>
        <v>C0</v>
      </c>
      <c r="U192" s="27">
        <v>1</v>
      </c>
      <c r="V192" s="20">
        <v>0</v>
      </c>
      <c r="W192" s="21">
        <v>0</v>
      </c>
      <c r="X192" s="27">
        <v>1</v>
      </c>
      <c r="Y192" s="20">
        <v>0</v>
      </c>
      <c r="Z192" s="24">
        <v>0</v>
      </c>
      <c r="AA192" s="23">
        <v>0</v>
      </c>
      <c r="AB192" s="21">
        <v>0</v>
      </c>
      <c r="AC192" s="68" t="str">
        <f>DEC2HEX(U192*4+V192*2+W192)</f>
        <v>4</v>
      </c>
      <c r="AD192" s="71" t="str">
        <f>DEC2HEX(X192*4+Y192*2+Z192)</f>
        <v>4</v>
      </c>
      <c r="AE192" s="74" t="str">
        <f>DEC2HEX(AA192*2+AB192)</f>
        <v>0</v>
      </c>
      <c r="AF192" s="64" t="str">
        <f>DEC2HEX(U192*128+V192*64+W192*32+X192*16+Y192*8+Z192*4+AA192*2+AB192)</f>
        <v>90</v>
      </c>
      <c r="AH192" s="35" t="str">
        <f t="shared" ref="AH192:AH199" si="186">DEC2HEX(C192*128+D192*64+E192*32+F192*16+G192*8+S192)</f>
        <v>C0</v>
      </c>
      <c r="AI192" s="66" t="str">
        <f>DEC2HEX(U192*128+V192*64+W192*32+X192*16+Y192*8+Z192*4+AA192*2+AB192)</f>
        <v>90</v>
      </c>
    </row>
    <row r="193" spans="2:35" ht="15" thickBot="1" x14ac:dyDescent="0.35">
      <c r="B193" s="93"/>
      <c r="C193" s="129">
        <v>1</v>
      </c>
      <c r="D193" s="49">
        <v>1</v>
      </c>
      <c r="E193" s="41">
        <v>0</v>
      </c>
      <c r="F193" s="41">
        <v>0</v>
      </c>
      <c r="G193" s="44">
        <v>0</v>
      </c>
      <c r="H193" s="47">
        <v>0</v>
      </c>
      <c r="I193" s="41">
        <v>0</v>
      </c>
      <c r="J193" s="41">
        <v>0</v>
      </c>
      <c r="K193" s="41">
        <v>0</v>
      </c>
      <c r="L193" s="1">
        <v>0</v>
      </c>
      <c r="M193" s="1">
        <v>0</v>
      </c>
      <c r="N193" s="1">
        <v>1</v>
      </c>
      <c r="O193" s="4">
        <v>0</v>
      </c>
      <c r="P193" s="25">
        <v>0</v>
      </c>
      <c r="Q193" s="1">
        <v>0</v>
      </c>
      <c r="R193" s="22">
        <v>1</v>
      </c>
      <c r="S193" s="52" t="str">
        <f t="shared" si="184"/>
        <v>1</v>
      </c>
      <c r="T193" s="33" t="str">
        <f t="shared" si="185"/>
        <v>C1</v>
      </c>
      <c r="U193" s="19">
        <v>0</v>
      </c>
      <c r="V193" s="1">
        <v>1</v>
      </c>
      <c r="W193" s="22">
        <v>0</v>
      </c>
      <c r="X193" s="19">
        <v>0</v>
      </c>
      <c r="Y193" s="1">
        <v>1</v>
      </c>
      <c r="Z193" s="4">
        <v>0</v>
      </c>
      <c r="AA193" s="25">
        <v>1</v>
      </c>
      <c r="AB193" s="22">
        <v>0</v>
      </c>
      <c r="AC193" s="69" t="str">
        <f t="shared" ref="AC193:AC199" si="187">DEC2HEX(U193*4+V193*2+W193)</f>
        <v>2</v>
      </c>
      <c r="AD193" s="72" t="str">
        <f t="shared" ref="AD193:AD199" si="188">DEC2HEX(X193*4+Y193*2+Z193)</f>
        <v>2</v>
      </c>
      <c r="AE193" s="75" t="str">
        <f t="shared" ref="AE193:AE199" si="189">DEC2HEX(AA193*2+AB193)</f>
        <v>2</v>
      </c>
      <c r="AF193" s="64" t="str">
        <f t="shared" ref="AF193:AF199" si="190">DEC2HEX(U193*128+V193*64+W193*32+X193*16+Y193*8+Z193*4+AA193*2+AB193)</f>
        <v>4A</v>
      </c>
      <c r="AH193" s="32" t="str">
        <f t="shared" si="186"/>
        <v>C1</v>
      </c>
      <c r="AI193" s="66" t="str">
        <f t="shared" ref="AI193:AI199" si="191">DEC2HEX(U193*128+V193*64+W193*32+X193*16+Y193*8+Z193*4+AA193*2+AB193)</f>
        <v>4A</v>
      </c>
    </row>
    <row r="194" spans="2:35" ht="15" thickBot="1" x14ac:dyDescent="0.35">
      <c r="B194" s="93"/>
      <c r="C194" s="129">
        <v>1</v>
      </c>
      <c r="D194" s="49">
        <v>1</v>
      </c>
      <c r="E194" s="41">
        <v>0</v>
      </c>
      <c r="F194" s="41">
        <v>0</v>
      </c>
      <c r="G194" s="44">
        <v>0</v>
      </c>
      <c r="H194" s="47">
        <v>0</v>
      </c>
      <c r="I194" s="41">
        <v>0</v>
      </c>
      <c r="J194" s="41">
        <v>0</v>
      </c>
      <c r="K194" s="41">
        <v>0</v>
      </c>
      <c r="L194" s="1">
        <v>0</v>
      </c>
      <c r="M194" s="1">
        <v>1</v>
      </c>
      <c r="N194" s="1">
        <v>0</v>
      </c>
      <c r="O194" s="4">
        <v>0</v>
      </c>
      <c r="P194" s="25">
        <v>0</v>
      </c>
      <c r="Q194" s="1">
        <v>1</v>
      </c>
      <c r="R194" s="22">
        <v>0</v>
      </c>
      <c r="S194" s="52" t="str">
        <f t="shared" si="184"/>
        <v>2</v>
      </c>
      <c r="T194" s="33" t="str">
        <f t="shared" si="185"/>
        <v>C2</v>
      </c>
      <c r="U194" s="19">
        <v>0</v>
      </c>
      <c r="V194" s="1">
        <v>0</v>
      </c>
      <c r="W194" s="22">
        <v>0</v>
      </c>
      <c r="X194" s="19">
        <v>0</v>
      </c>
      <c r="Y194" s="1">
        <v>0</v>
      </c>
      <c r="Z194" s="4">
        <v>0</v>
      </c>
      <c r="AA194" s="25">
        <v>0</v>
      </c>
      <c r="AB194" s="22">
        <v>1</v>
      </c>
      <c r="AC194" s="69" t="str">
        <f t="shared" si="187"/>
        <v>0</v>
      </c>
      <c r="AD194" s="72" t="str">
        <f t="shared" si="188"/>
        <v>0</v>
      </c>
      <c r="AE194" s="75" t="str">
        <f t="shared" si="189"/>
        <v>1</v>
      </c>
      <c r="AF194" s="64" t="str">
        <f t="shared" si="190"/>
        <v>1</v>
      </c>
      <c r="AH194" s="32" t="str">
        <f t="shared" si="186"/>
        <v>C2</v>
      </c>
      <c r="AI194" s="66" t="str">
        <f t="shared" si="191"/>
        <v>1</v>
      </c>
    </row>
    <row r="195" spans="2:35" ht="15" thickBot="1" x14ac:dyDescent="0.35">
      <c r="B195" s="93"/>
      <c r="C195" s="129">
        <v>1</v>
      </c>
      <c r="D195" s="49">
        <v>1</v>
      </c>
      <c r="E195" s="41">
        <v>0</v>
      </c>
      <c r="F195" s="41">
        <v>0</v>
      </c>
      <c r="G195" s="44">
        <v>0</v>
      </c>
      <c r="H195" s="47">
        <v>0</v>
      </c>
      <c r="I195" s="41">
        <v>0</v>
      </c>
      <c r="J195" s="41">
        <v>0</v>
      </c>
      <c r="K195" s="41">
        <v>0</v>
      </c>
      <c r="L195" s="1">
        <v>1</v>
      </c>
      <c r="M195" s="1">
        <v>0</v>
      </c>
      <c r="N195" s="1">
        <v>0</v>
      </c>
      <c r="O195" s="4">
        <v>0</v>
      </c>
      <c r="P195" s="25">
        <v>0</v>
      </c>
      <c r="Q195" s="1">
        <v>1</v>
      </c>
      <c r="R195" s="22">
        <v>1</v>
      </c>
      <c r="S195" s="52" t="str">
        <f t="shared" si="184"/>
        <v>3</v>
      </c>
      <c r="T195" s="33" t="str">
        <f t="shared" si="185"/>
        <v>C3</v>
      </c>
      <c r="U195" s="19">
        <v>0</v>
      </c>
      <c r="V195" s="1">
        <v>0</v>
      </c>
      <c r="W195" s="22">
        <v>0</v>
      </c>
      <c r="X195" s="19">
        <v>0</v>
      </c>
      <c r="Y195" s="1">
        <v>0</v>
      </c>
      <c r="Z195" s="4">
        <v>0</v>
      </c>
      <c r="AA195" s="25">
        <v>0</v>
      </c>
      <c r="AB195" s="22">
        <v>1</v>
      </c>
      <c r="AC195" s="69" t="str">
        <f t="shared" si="187"/>
        <v>0</v>
      </c>
      <c r="AD195" s="72" t="str">
        <f t="shared" si="188"/>
        <v>0</v>
      </c>
      <c r="AE195" s="75" t="str">
        <f t="shared" si="189"/>
        <v>1</v>
      </c>
      <c r="AF195" s="64" t="str">
        <f t="shared" si="190"/>
        <v>1</v>
      </c>
      <c r="AH195" s="32" t="str">
        <f t="shared" si="186"/>
        <v>C3</v>
      </c>
      <c r="AI195" s="66" t="str">
        <f t="shared" si="191"/>
        <v>1</v>
      </c>
    </row>
    <row r="196" spans="2:35" ht="15" thickBot="1" x14ac:dyDescent="0.35">
      <c r="B196" s="93"/>
      <c r="C196" s="129">
        <v>1</v>
      </c>
      <c r="D196" s="49">
        <v>1</v>
      </c>
      <c r="E196" s="41">
        <v>0</v>
      </c>
      <c r="F196" s="41">
        <v>0</v>
      </c>
      <c r="G196" s="44">
        <v>0</v>
      </c>
      <c r="H196" s="47">
        <v>0</v>
      </c>
      <c r="I196" s="41">
        <v>0</v>
      </c>
      <c r="J196" s="41">
        <v>0</v>
      </c>
      <c r="K196" s="41">
        <v>1</v>
      </c>
      <c r="L196" s="1">
        <v>0</v>
      </c>
      <c r="M196" s="1">
        <v>0</v>
      </c>
      <c r="N196" s="1">
        <v>0</v>
      </c>
      <c r="O196" s="4">
        <v>0</v>
      </c>
      <c r="P196" s="25">
        <v>1</v>
      </c>
      <c r="Q196" s="1">
        <v>0</v>
      </c>
      <c r="R196" s="22">
        <v>0</v>
      </c>
      <c r="S196" s="52" t="str">
        <f t="shared" si="184"/>
        <v>4</v>
      </c>
      <c r="T196" s="33" t="str">
        <f t="shared" si="185"/>
        <v>C4</v>
      </c>
      <c r="U196" s="19">
        <v>0</v>
      </c>
      <c r="V196" s="1">
        <v>0</v>
      </c>
      <c r="W196" s="22">
        <v>0</v>
      </c>
      <c r="X196" s="19">
        <v>0</v>
      </c>
      <c r="Y196" s="1">
        <v>0</v>
      </c>
      <c r="Z196" s="4">
        <v>0</v>
      </c>
      <c r="AA196" s="25">
        <v>0</v>
      </c>
      <c r="AB196" s="22">
        <v>1</v>
      </c>
      <c r="AC196" s="69" t="str">
        <f t="shared" si="187"/>
        <v>0</v>
      </c>
      <c r="AD196" s="72" t="str">
        <f t="shared" si="188"/>
        <v>0</v>
      </c>
      <c r="AE196" s="75" t="str">
        <f t="shared" si="189"/>
        <v>1</v>
      </c>
      <c r="AF196" s="64" t="str">
        <f t="shared" si="190"/>
        <v>1</v>
      </c>
      <c r="AH196" s="32" t="str">
        <f t="shared" si="186"/>
        <v>C4</v>
      </c>
      <c r="AI196" s="66" t="str">
        <f t="shared" si="191"/>
        <v>1</v>
      </c>
    </row>
    <row r="197" spans="2:35" ht="15" thickBot="1" x14ac:dyDescent="0.35">
      <c r="B197" s="93"/>
      <c r="C197" s="129">
        <v>1</v>
      </c>
      <c r="D197" s="49">
        <v>1</v>
      </c>
      <c r="E197" s="41">
        <v>0</v>
      </c>
      <c r="F197" s="41">
        <v>0</v>
      </c>
      <c r="G197" s="44">
        <v>0</v>
      </c>
      <c r="H197" s="47">
        <v>0</v>
      </c>
      <c r="I197" s="41">
        <v>0</v>
      </c>
      <c r="J197" s="41">
        <v>1</v>
      </c>
      <c r="K197" s="41">
        <v>0</v>
      </c>
      <c r="L197" s="1">
        <v>0</v>
      </c>
      <c r="M197" s="1">
        <v>0</v>
      </c>
      <c r="N197" s="1">
        <v>0</v>
      </c>
      <c r="O197" s="4">
        <v>0</v>
      </c>
      <c r="P197" s="25">
        <v>1</v>
      </c>
      <c r="Q197" s="1">
        <v>0</v>
      </c>
      <c r="R197" s="22">
        <v>1</v>
      </c>
      <c r="S197" s="52" t="str">
        <f t="shared" si="184"/>
        <v>5</v>
      </c>
      <c r="T197" s="33" t="str">
        <f t="shared" si="185"/>
        <v>C5</v>
      </c>
      <c r="U197" s="19">
        <v>0</v>
      </c>
      <c r="V197" s="1">
        <v>0</v>
      </c>
      <c r="W197" s="22">
        <v>0</v>
      </c>
      <c r="X197" s="19">
        <v>0</v>
      </c>
      <c r="Y197" s="1">
        <v>0</v>
      </c>
      <c r="Z197" s="4">
        <v>0</v>
      </c>
      <c r="AA197" s="25">
        <v>0</v>
      </c>
      <c r="AB197" s="22">
        <v>1</v>
      </c>
      <c r="AC197" s="69" t="str">
        <f t="shared" si="187"/>
        <v>0</v>
      </c>
      <c r="AD197" s="72" t="str">
        <f t="shared" si="188"/>
        <v>0</v>
      </c>
      <c r="AE197" s="75" t="str">
        <f t="shared" si="189"/>
        <v>1</v>
      </c>
      <c r="AF197" s="64" t="str">
        <f t="shared" si="190"/>
        <v>1</v>
      </c>
      <c r="AH197" s="32" t="str">
        <f t="shared" si="186"/>
        <v>C5</v>
      </c>
      <c r="AI197" s="66" t="str">
        <f t="shared" si="191"/>
        <v>1</v>
      </c>
    </row>
    <row r="198" spans="2:35" ht="15" thickBot="1" x14ac:dyDescent="0.35">
      <c r="B198" s="93"/>
      <c r="C198" s="129">
        <v>1</v>
      </c>
      <c r="D198" s="49">
        <v>1</v>
      </c>
      <c r="E198" s="41">
        <v>0</v>
      </c>
      <c r="F198" s="41">
        <v>0</v>
      </c>
      <c r="G198" s="44">
        <v>0</v>
      </c>
      <c r="H198" s="47">
        <v>0</v>
      </c>
      <c r="I198" s="41">
        <v>1</v>
      </c>
      <c r="J198" s="41">
        <v>0</v>
      </c>
      <c r="K198" s="41">
        <v>0</v>
      </c>
      <c r="L198" s="1">
        <v>0</v>
      </c>
      <c r="M198" s="1">
        <v>0</v>
      </c>
      <c r="N198" s="1">
        <v>0</v>
      </c>
      <c r="O198" s="4">
        <v>0</v>
      </c>
      <c r="P198" s="25">
        <v>1</v>
      </c>
      <c r="Q198" s="1">
        <v>1</v>
      </c>
      <c r="R198" s="22">
        <v>0</v>
      </c>
      <c r="S198" s="52" t="str">
        <f t="shared" si="184"/>
        <v>6</v>
      </c>
      <c r="T198" s="33" t="str">
        <f t="shared" si="185"/>
        <v>C6</v>
      </c>
      <c r="U198" s="39">
        <v>0</v>
      </c>
      <c r="V198" s="17">
        <v>0</v>
      </c>
      <c r="W198" s="38">
        <v>0</v>
      </c>
      <c r="X198" s="39">
        <v>0</v>
      </c>
      <c r="Y198" s="17">
        <v>0</v>
      </c>
      <c r="Z198" s="18">
        <v>0</v>
      </c>
      <c r="AA198" s="25">
        <v>0</v>
      </c>
      <c r="AB198" s="22">
        <v>1</v>
      </c>
      <c r="AC198" s="69" t="str">
        <f t="shared" si="187"/>
        <v>0</v>
      </c>
      <c r="AD198" s="72" t="str">
        <f t="shared" si="188"/>
        <v>0</v>
      </c>
      <c r="AE198" s="75" t="str">
        <f t="shared" si="189"/>
        <v>1</v>
      </c>
      <c r="AF198" s="64" t="str">
        <f t="shared" si="190"/>
        <v>1</v>
      </c>
      <c r="AH198" s="32" t="str">
        <f t="shared" si="186"/>
        <v>C6</v>
      </c>
      <c r="AI198" s="66" t="str">
        <f t="shared" si="191"/>
        <v>1</v>
      </c>
    </row>
    <row r="199" spans="2:35" ht="15" thickBot="1" x14ac:dyDescent="0.35">
      <c r="B199" s="110"/>
      <c r="C199" s="129">
        <v>1</v>
      </c>
      <c r="D199" s="49">
        <v>1</v>
      </c>
      <c r="E199" s="45">
        <v>0</v>
      </c>
      <c r="F199" s="45">
        <v>0</v>
      </c>
      <c r="G199" s="46">
        <v>0</v>
      </c>
      <c r="H199" s="48">
        <v>1</v>
      </c>
      <c r="I199" s="45">
        <v>0</v>
      </c>
      <c r="J199" s="45">
        <v>0</v>
      </c>
      <c r="K199" s="45">
        <v>0</v>
      </c>
      <c r="L199" s="2">
        <v>0</v>
      </c>
      <c r="M199" s="2">
        <v>0</v>
      </c>
      <c r="N199" s="2">
        <v>0</v>
      </c>
      <c r="O199" s="5">
        <v>0</v>
      </c>
      <c r="P199" s="26">
        <v>1</v>
      </c>
      <c r="Q199" s="2">
        <v>1</v>
      </c>
      <c r="R199" s="3">
        <v>1</v>
      </c>
      <c r="S199" s="8" t="str">
        <f t="shared" si="184"/>
        <v>7</v>
      </c>
      <c r="T199" s="34" t="str">
        <f t="shared" si="185"/>
        <v>C7</v>
      </c>
      <c r="U199" s="13">
        <v>0</v>
      </c>
      <c r="V199" s="2">
        <v>0</v>
      </c>
      <c r="W199" s="3">
        <v>0</v>
      </c>
      <c r="X199" s="13">
        <v>0</v>
      </c>
      <c r="Y199" s="2">
        <v>0</v>
      </c>
      <c r="Z199" s="5">
        <v>0</v>
      </c>
      <c r="AA199" s="26">
        <v>0</v>
      </c>
      <c r="AB199" s="3">
        <v>1</v>
      </c>
      <c r="AC199" s="70" t="str">
        <f t="shared" si="187"/>
        <v>0</v>
      </c>
      <c r="AD199" s="73" t="str">
        <f t="shared" si="188"/>
        <v>0</v>
      </c>
      <c r="AE199" s="76" t="str">
        <f t="shared" si="189"/>
        <v>1</v>
      </c>
      <c r="AF199" s="37" t="str">
        <f t="shared" si="190"/>
        <v>1</v>
      </c>
      <c r="AH199" s="54" t="str">
        <f t="shared" si="186"/>
        <v>C7</v>
      </c>
      <c r="AI199" s="67" t="str">
        <f t="shared" si="191"/>
        <v>1</v>
      </c>
    </row>
    <row r="200" spans="2:35" ht="15" thickBot="1" x14ac:dyDescent="0.35">
      <c r="B200" s="93" t="s">
        <v>74</v>
      </c>
      <c r="C200" s="129">
        <v>1</v>
      </c>
      <c r="D200" s="49">
        <v>1</v>
      </c>
      <c r="E200" s="49">
        <v>0</v>
      </c>
      <c r="F200" s="49">
        <v>0</v>
      </c>
      <c r="G200" s="130">
        <v>1</v>
      </c>
      <c r="H200" s="15">
        <v>0</v>
      </c>
      <c r="I200" s="49">
        <v>0</v>
      </c>
      <c r="J200" s="49">
        <v>0</v>
      </c>
      <c r="K200" s="49">
        <v>0</v>
      </c>
      <c r="L200" s="6">
        <v>0</v>
      </c>
      <c r="M200" s="6">
        <v>0</v>
      </c>
      <c r="N200" s="6">
        <v>0</v>
      </c>
      <c r="O200" s="7">
        <v>1</v>
      </c>
      <c r="P200" s="23">
        <v>0</v>
      </c>
      <c r="Q200" s="20">
        <v>0</v>
      </c>
      <c r="R200" s="21">
        <v>0</v>
      </c>
      <c r="S200" s="16" t="str">
        <f t="shared" ref="S200:S207" si="192">DEC2HEX((H200*8+I200*7+J200*6+K200*5+L200*4+M200*3+N200*2+O200)-1)</f>
        <v>0</v>
      </c>
      <c r="T200" s="32" t="str">
        <f t="shared" ref="T200:T207" si="193">DEC2HEX(C200*128+D200*64+E200*32+F200*16+G200*8+S200)</f>
        <v>C8</v>
      </c>
      <c r="U200" s="27">
        <v>1</v>
      </c>
      <c r="V200" s="20">
        <v>0</v>
      </c>
      <c r="W200" s="21">
        <v>0</v>
      </c>
      <c r="X200" s="27">
        <v>1</v>
      </c>
      <c r="Y200" s="20">
        <v>0</v>
      </c>
      <c r="Z200" s="24">
        <v>0</v>
      </c>
      <c r="AA200" s="23">
        <v>0</v>
      </c>
      <c r="AB200" s="21">
        <v>0</v>
      </c>
      <c r="AC200" s="68" t="str">
        <f>DEC2HEX(U200*4+V200*2+W200)</f>
        <v>4</v>
      </c>
      <c r="AD200" s="71" t="str">
        <f>DEC2HEX(X200*4+Y200*2+Z200)</f>
        <v>4</v>
      </c>
      <c r="AE200" s="74" t="str">
        <f>DEC2HEX(AA200*2+AB200)</f>
        <v>0</v>
      </c>
      <c r="AF200" s="64" t="str">
        <f>DEC2HEX(U200*128+V200*64+W200*32+X200*16+Y200*8+Z200*4+AA200*2+AB200)</f>
        <v>90</v>
      </c>
      <c r="AH200" s="35" t="str">
        <f t="shared" ref="AH200:AH207" si="194">DEC2HEX(C200*128+D200*64+E200*32+F200*16+G200*8+S200)</f>
        <v>C8</v>
      </c>
      <c r="AI200" s="66" t="str">
        <f>DEC2HEX(U200*128+V200*64+W200*32+X200*16+Y200*8+Z200*4+AA200*2+AB200)</f>
        <v>90</v>
      </c>
    </row>
    <row r="201" spans="2:35" ht="15" thickBot="1" x14ac:dyDescent="0.35">
      <c r="B201" s="93"/>
      <c r="C201" s="129">
        <v>1</v>
      </c>
      <c r="D201" s="49">
        <v>1</v>
      </c>
      <c r="E201" s="41">
        <v>0</v>
      </c>
      <c r="F201" s="41">
        <v>0</v>
      </c>
      <c r="G201" s="130">
        <v>1</v>
      </c>
      <c r="H201" s="47">
        <v>0</v>
      </c>
      <c r="I201" s="41">
        <v>0</v>
      </c>
      <c r="J201" s="41">
        <v>0</v>
      </c>
      <c r="K201" s="41">
        <v>0</v>
      </c>
      <c r="L201" s="1">
        <v>0</v>
      </c>
      <c r="M201" s="1">
        <v>0</v>
      </c>
      <c r="N201" s="1">
        <v>1</v>
      </c>
      <c r="O201" s="4">
        <v>0</v>
      </c>
      <c r="P201" s="25">
        <v>0</v>
      </c>
      <c r="Q201" s="1">
        <v>0</v>
      </c>
      <c r="R201" s="22">
        <v>1</v>
      </c>
      <c r="S201" s="52" t="str">
        <f t="shared" si="192"/>
        <v>1</v>
      </c>
      <c r="T201" s="33" t="str">
        <f t="shared" si="193"/>
        <v>C9</v>
      </c>
      <c r="U201" s="19">
        <v>0</v>
      </c>
      <c r="V201" s="1">
        <v>1</v>
      </c>
      <c r="W201" s="22">
        <v>0</v>
      </c>
      <c r="X201" s="19">
        <v>0</v>
      </c>
      <c r="Y201" s="1">
        <v>1</v>
      </c>
      <c r="Z201" s="4">
        <v>0</v>
      </c>
      <c r="AA201" s="25">
        <v>1</v>
      </c>
      <c r="AB201" s="22">
        <v>0</v>
      </c>
      <c r="AC201" s="69" t="str">
        <f t="shared" ref="AC201:AC207" si="195">DEC2HEX(U201*4+V201*2+W201)</f>
        <v>2</v>
      </c>
      <c r="AD201" s="72" t="str">
        <f t="shared" ref="AD201:AD207" si="196">DEC2HEX(X201*4+Y201*2+Z201)</f>
        <v>2</v>
      </c>
      <c r="AE201" s="75" t="str">
        <f t="shared" ref="AE201:AE207" si="197">DEC2HEX(AA201*2+AB201)</f>
        <v>2</v>
      </c>
      <c r="AF201" s="64" t="str">
        <f t="shared" ref="AF201:AF207" si="198">DEC2HEX(U201*128+V201*64+W201*32+X201*16+Y201*8+Z201*4+AA201*2+AB201)</f>
        <v>4A</v>
      </c>
      <c r="AH201" s="32" t="str">
        <f t="shared" si="194"/>
        <v>C9</v>
      </c>
      <c r="AI201" s="66" t="str">
        <f t="shared" ref="AI201:AI207" si="199">DEC2HEX(U201*128+V201*64+W201*32+X201*16+Y201*8+Z201*4+AA201*2+AB201)</f>
        <v>4A</v>
      </c>
    </row>
    <row r="202" spans="2:35" ht="15" thickBot="1" x14ac:dyDescent="0.35">
      <c r="B202" s="93"/>
      <c r="C202" s="129">
        <v>1</v>
      </c>
      <c r="D202" s="49">
        <v>1</v>
      </c>
      <c r="E202" s="41">
        <v>0</v>
      </c>
      <c r="F202" s="41">
        <v>0</v>
      </c>
      <c r="G202" s="130">
        <v>1</v>
      </c>
      <c r="H202" s="47">
        <v>0</v>
      </c>
      <c r="I202" s="41">
        <v>0</v>
      </c>
      <c r="J202" s="41">
        <v>0</v>
      </c>
      <c r="K202" s="41">
        <v>0</v>
      </c>
      <c r="L202" s="1">
        <v>0</v>
      </c>
      <c r="M202" s="1">
        <v>1</v>
      </c>
      <c r="N202" s="1">
        <v>0</v>
      </c>
      <c r="O202" s="4">
        <v>0</v>
      </c>
      <c r="P202" s="25">
        <v>0</v>
      </c>
      <c r="Q202" s="1">
        <v>1</v>
      </c>
      <c r="R202" s="22">
        <v>0</v>
      </c>
      <c r="S202" s="52" t="str">
        <f t="shared" si="192"/>
        <v>2</v>
      </c>
      <c r="T202" s="33" t="str">
        <f t="shared" si="193"/>
        <v>CA</v>
      </c>
      <c r="U202" s="19">
        <v>0</v>
      </c>
      <c r="V202" s="1">
        <v>0</v>
      </c>
      <c r="W202" s="22">
        <v>0</v>
      </c>
      <c r="X202" s="19">
        <v>0</v>
      </c>
      <c r="Y202" s="1">
        <v>0</v>
      </c>
      <c r="Z202" s="4">
        <v>0</v>
      </c>
      <c r="AA202" s="25">
        <v>0</v>
      </c>
      <c r="AB202" s="22">
        <v>1</v>
      </c>
      <c r="AC202" s="69" t="str">
        <f t="shared" si="195"/>
        <v>0</v>
      </c>
      <c r="AD202" s="72" t="str">
        <f t="shared" si="196"/>
        <v>0</v>
      </c>
      <c r="AE202" s="75" t="str">
        <f t="shared" si="197"/>
        <v>1</v>
      </c>
      <c r="AF202" s="64" t="str">
        <f t="shared" si="198"/>
        <v>1</v>
      </c>
      <c r="AH202" s="32" t="str">
        <f t="shared" si="194"/>
        <v>CA</v>
      </c>
      <c r="AI202" s="66" t="str">
        <f t="shared" si="199"/>
        <v>1</v>
      </c>
    </row>
    <row r="203" spans="2:35" ht="15" thickBot="1" x14ac:dyDescent="0.35">
      <c r="B203" s="93"/>
      <c r="C203" s="129">
        <v>1</v>
      </c>
      <c r="D203" s="49">
        <v>1</v>
      </c>
      <c r="E203" s="41">
        <v>0</v>
      </c>
      <c r="F203" s="41">
        <v>0</v>
      </c>
      <c r="G203" s="130">
        <v>1</v>
      </c>
      <c r="H203" s="47">
        <v>0</v>
      </c>
      <c r="I203" s="41">
        <v>0</v>
      </c>
      <c r="J203" s="41">
        <v>0</v>
      </c>
      <c r="K203" s="41">
        <v>0</v>
      </c>
      <c r="L203" s="1">
        <v>1</v>
      </c>
      <c r="M203" s="1">
        <v>0</v>
      </c>
      <c r="N203" s="1">
        <v>0</v>
      </c>
      <c r="O203" s="4">
        <v>0</v>
      </c>
      <c r="P203" s="25">
        <v>0</v>
      </c>
      <c r="Q203" s="1">
        <v>1</v>
      </c>
      <c r="R203" s="22">
        <v>1</v>
      </c>
      <c r="S203" s="52" t="str">
        <f t="shared" si="192"/>
        <v>3</v>
      </c>
      <c r="T203" s="33" t="str">
        <f t="shared" si="193"/>
        <v>CB</v>
      </c>
      <c r="U203" s="19">
        <v>0</v>
      </c>
      <c r="V203" s="1">
        <v>0</v>
      </c>
      <c r="W203" s="22">
        <v>0</v>
      </c>
      <c r="X203" s="19">
        <v>0</v>
      </c>
      <c r="Y203" s="1">
        <v>0</v>
      </c>
      <c r="Z203" s="4">
        <v>0</v>
      </c>
      <c r="AA203" s="25">
        <v>0</v>
      </c>
      <c r="AB203" s="22">
        <v>1</v>
      </c>
      <c r="AC203" s="69" t="str">
        <f t="shared" si="195"/>
        <v>0</v>
      </c>
      <c r="AD203" s="72" t="str">
        <f t="shared" si="196"/>
        <v>0</v>
      </c>
      <c r="AE203" s="75" t="str">
        <f t="shared" si="197"/>
        <v>1</v>
      </c>
      <c r="AF203" s="64" t="str">
        <f t="shared" si="198"/>
        <v>1</v>
      </c>
      <c r="AH203" s="32" t="str">
        <f t="shared" si="194"/>
        <v>CB</v>
      </c>
      <c r="AI203" s="66" t="str">
        <f t="shared" si="199"/>
        <v>1</v>
      </c>
    </row>
    <row r="204" spans="2:35" ht="15" thickBot="1" x14ac:dyDescent="0.35">
      <c r="B204" s="93"/>
      <c r="C204" s="129">
        <v>1</v>
      </c>
      <c r="D204" s="49">
        <v>1</v>
      </c>
      <c r="E204" s="41">
        <v>0</v>
      </c>
      <c r="F204" s="41">
        <v>0</v>
      </c>
      <c r="G204" s="130">
        <v>1</v>
      </c>
      <c r="H204" s="47">
        <v>0</v>
      </c>
      <c r="I204" s="41">
        <v>0</v>
      </c>
      <c r="J204" s="41">
        <v>0</v>
      </c>
      <c r="K204" s="41">
        <v>1</v>
      </c>
      <c r="L204" s="1">
        <v>0</v>
      </c>
      <c r="M204" s="1">
        <v>0</v>
      </c>
      <c r="N204" s="1">
        <v>0</v>
      </c>
      <c r="O204" s="4">
        <v>0</v>
      </c>
      <c r="P204" s="25">
        <v>1</v>
      </c>
      <c r="Q204" s="1">
        <v>0</v>
      </c>
      <c r="R204" s="22">
        <v>0</v>
      </c>
      <c r="S204" s="52" t="str">
        <f t="shared" si="192"/>
        <v>4</v>
      </c>
      <c r="T204" s="33" t="str">
        <f t="shared" si="193"/>
        <v>CC</v>
      </c>
      <c r="U204" s="19">
        <v>0</v>
      </c>
      <c r="V204" s="1">
        <v>0</v>
      </c>
      <c r="W204" s="22">
        <v>0</v>
      </c>
      <c r="X204" s="19">
        <v>0</v>
      </c>
      <c r="Y204" s="1">
        <v>0</v>
      </c>
      <c r="Z204" s="4">
        <v>0</v>
      </c>
      <c r="AA204" s="25">
        <v>0</v>
      </c>
      <c r="AB204" s="22">
        <v>1</v>
      </c>
      <c r="AC204" s="69" t="str">
        <f t="shared" si="195"/>
        <v>0</v>
      </c>
      <c r="AD204" s="72" t="str">
        <f t="shared" si="196"/>
        <v>0</v>
      </c>
      <c r="AE204" s="75" t="str">
        <f t="shared" si="197"/>
        <v>1</v>
      </c>
      <c r="AF204" s="64" t="str">
        <f t="shared" si="198"/>
        <v>1</v>
      </c>
      <c r="AH204" s="32" t="str">
        <f t="shared" si="194"/>
        <v>CC</v>
      </c>
      <c r="AI204" s="66" t="str">
        <f t="shared" si="199"/>
        <v>1</v>
      </c>
    </row>
    <row r="205" spans="2:35" ht="15" thickBot="1" x14ac:dyDescent="0.35">
      <c r="B205" s="93"/>
      <c r="C205" s="129">
        <v>1</v>
      </c>
      <c r="D205" s="49">
        <v>1</v>
      </c>
      <c r="E205" s="41">
        <v>0</v>
      </c>
      <c r="F205" s="41">
        <v>0</v>
      </c>
      <c r="G205" s="130">
        <v>1</v>
      </c>
      <c r="H205" s="47">
        <v>0</v>
      </c>
      <c r="I205" s="41">
        <v>0</v>
      </c>
      <c r="J205" s="41">
        <v>1</v>
      </c>
      <c r="K205" s="41">
        <v>0</v>
      </c>
      <c r="L205" s="1">
        <v>0</v>
      </c>
      <c r="M205" s="1">
        <v>0</v>
      </c>
      <c r="N205" s="1">
        <v>0</v>
      </c>
      <c r="O205" s="4">
        <v>0</v>
      </c>
      <c r="P205" s="25">
        <v>1</v>
      </c>
      <c r="Q205" s="1">
        <v>0</v>
      </c>
      <c r="R205" s="22">
        <v>1</v>
      </c>
      <c r="S205" s="52" t="str">
        <f t="shared" si="192"/>
        <v>5</v>
      </c>
      <c r="T205" s="33" t="str">
        <f t="shared" si="193"/>
        <v>CD</v>
      </c>
      <c r="U205" s="19">
        <v>0</v>
      </c>
      <c r="V205" s="1">
        <v>0</v>
      </c>
      <c r="W205" s="22">
        <v>0</v>
      </c>
      <c r="X205" s="19">
        <v>0</v>
      </c>
      <c r="Y205" s="1">
        <v>0</v>
      </c>
      <c r="Z205" s="4">
        <v>0</v>
      </c>
      <c r="AA205" s="25">
        <v>0</v>
      </c>
      <c r="AB205" s="22">
        <v>1</v>
      </c>
      <c r="AC205" s="69" t="str">
        <f t="shared" si="195"/>
        <v>0</v>
      </c>
      <c r="AD205" s="72" t="str">
        <f t="shared" si="196"/>
        <v>0</v>
      </c>
      <c r="AE205" s="75" t="str">
        <f t="shared" si="197"/>
        <v>1</v>
      </c>
      <c r="AF205" s="64" t="str">
        <f t="shared" si="198"/>
        <v>1</v>
      </c>
      <c r="AH205" s="32" t="str">
        <f t="shared" si="194"/>
        <v>CD</v>
      </c>
      <c r="AI205" s="66" t="str">
        <f t="shared" si="199"/>
        <v>1</v>
      </c>
    </row>
    <row r="206" spans="2:35" ht="15" thickBot="1" x14ac:dyDescent="0.35">
      <c r="B206" s="93"/>
      <c r="C206" s="129">
        <v>1</v>
      </c>
      <c r="D206" s="49">
        <v>1</v>
      </c>
      <c r="E206" s="41">
        <v>0</v>
      </c>
      <c r="F206" s="41">
        <v>0</v>
      </c>
      <c r="G206" s="130">
        <v>1</v>
      </c>
      <c r="H206" s="47">
        <v>0</v>
      </c>
      <c r="I206" s="41">
        <v>1</v>
      </c>
      <c r="J206" s="41">
        <v>0</v>
      </c>
      <c r="K206" s="41">
        <v>0</v>
      </c>
      <c r="L206" s="1">
        <v>0</v>
      </c>
      <c r="M206" s="1">
        <v>0</v>
      </c>
      <c r="N206" s="1">
        <v>0</v>
      </c>
      <c r="O206" s="4">
        <v>0</v>
      </c>
      <c r="P206" s="25">
        <v>1</v>
      </c>
      <c r="Q206" s="1">
        <v>1</v>
      </c>
      <c r="R206" s="22">
        <v>0</v>
      </c>
      <c r="S206" s="52" t="str">
        <f t="shared" si="192"/>
        <v>6</v>
      </c>
      <c r="T206" s="33" t="str">
        <f t="shared" si="193"/>
        <v>CE</v>
      </c>
      <c r="U206" s="39">
        <v>0</v>
      </c>
      <c r="V206" s="17">
        <v>0</v>
      </c>
      <c r="W206" s="38">
        <v>0</v>
      </c>
      <c r="X206" s="39">
        <v>0</v>
      </c>
      <c r="Y206" s="17">
        <v>0</v>
      </c>
      <c r="Z206" s="18">
        <v>0</v>
      </c>
      <c r="AA206" s="25">
        <v>0</v>
      </c>
      <c r="AB206" s="22">
        <v>1</v>
      </c>
      <c r="AC206" s="69" t="str">
        <f t="shared" si="195"/>
        <v>0</v>
      </c>
      <c r="AD206" s="72" t="str">
        <f t="shared" si="196"/>
        <v>0</v>
      </c>
      <c r="AE206" s="75" t="str">
        <f t="shared" si="197"/>
        <v>1</v>
      </c>
      <c r="AF206" s="64" t="str">
        <f t="shared" si="198"/>
        <v>1</v>
      </c>
      <c r="AH206" s="32" t="str">
        <f t="shared" si="194"/>
        <v>CE</v>
      </c>
      <c r="AI206" s="66" t="str">
        <f t="shared" si="199"/>
        <v>1</v>
      </c>
    </row>
    <row r="207" spans="2:35" ht="15" thickBot="1" x14ac:dyDescent="0.35">
      <c r="B207" s="110"/>
      <c r="C207" s="129">
        <v>1</v>
      </c>
      <c r="D207" s="49">
        <v>1</v>
      </c>
      <c r="E207" s="45">
        <v>0</v>
      </c>
      <c r="F207" s="45">
        <v>0</v>
      </c>
      <c r="G207" s="130">
        <v>1</v>
      </c>
      <c r="H207" s="48">
        <v>1</v>
      </c>
      <c r="I207" s="45">
        <v>0</v>
      </c>
      <c r="J207" s="45">
        <v>0</v>
      </c>
      <c r="K207" s="45">
        <v>0</v>
      </c>
      <c r="L207" s="2">
        <v>0</v>
      </c>
      <c r="M207" s="2">
        <v>0</v>
      </c>
      <c r="N207" s="2">
        <v>0</v>
      </c>
      <c r="O207" s="5">
        <v>0</v>
      </c>
      <c r="P207" s="26">
        <v>1</v>
      </c>
      <c r="Q207" s="2">
        <v>1</v>
      </c>
      <c r="R207" s="3">
        <v>1</v>
      </c>
      <c r="S207" s="8" t="str">
        <f t="shared" si="192"/>
        <v>7</v>
      </c>
      <c r="T207" s="34" t="str">
        <f t="shared" si="193"/>
        <v>CF</v>
      </c>
      <c r="U207" s="13">
        <v>0</v>
      </c>
      <c r="V207" s="2">
        <v>0</v>
      </c>
      <c r="W207" s="3">
        <v>0</v>
      </c>
      <c r="X207" s="13">
        <v>0</v>
      </c>
      <c r="Y207" s="2">
        <v>0</v>
      </c>
      <c r="Z207" s="5">
        <v>0</v>
      </c>
      <c r="AA207" s="26">
        <v>0</v>
      </c>
      <c r="AB207" s="3">
        <v>1</v>
      </c>
      <c r="AC207" s="70" t="str">
        <f t="shared" si="195"/>
        <v>0</v>
      </c>
      <c r="AD207" s="73" t="str">
        <f t="shared" si="196"/>
        <v>0</v>
      </c>
      <c r="AE207" s="76" t="str">
        <f t="shared" si="197"/>
        <v>1</v>
      </c>
      <c r="AF207" s="37" t="str">
        <f t="shared" si="198"/>
        <v>1</v>
      </c>
      <c r="AH207" s="54" t="str">
        <f t="shared" si="194"/>
        <v>CF</v>
      </c>
      <c r="AI207" s="67" t="str">
        <f t="shared" si="199"/>
        <v>1</v>
      </c>
    </row>
    <row r="208" spans="2:35" ht="15" thickBot="1" x14ac:dyDescent="0.35">
      <c r="B208" s="93" t="s">
        <v>75</v>
      </c>
      <c r="C208" s="129">
        <v>1</v>
      </c>
      <c r="D208" s="49">
        <v>1</v>
      </c>
      <c r="E208" s="49">
        <v>0</v>
      </c>
      <c r="F208" s="49">
        <v>1</v>
      </c>
      <c r="G208" s="130">
        <v>0</v>
      </c>
      <c r="H208" s="15">
        <v>0</v>
      </c>
      <c r="I208" s="49">
        <v>0</v>
      </c>
      <c r="J208" s="49">
        <v>0</v>
      </c>
      <c r="K208" s="49">
        <v>0</v>
      </c>
      <c r="L208" s="6">
        <v>0</v>
      </c>
      <c r="M208" s="6">
        <v>0</v>
      </c>
      <c r="N208" s="6">
        <v>0</v>
      </c>
      <c r="O208" s="7">
        <v>1</v>
      </c>
      <c r="P208" s="23">
        <v>0</v>
      </c>
      <c r="Q208" s="20">
        <v>0</v>
      </c>
      <c r="R208" s="21">
        <v>0</v>
      </c>
      <c r="S208" s="16" t="str">
        <f t="shared" ref="S208:S215" si="200">DEC2HEX((H208*8+I208*7+J208*6+K208*5+L208*4+M208*3+N208*2+O208)-1)</f>
        <v>0</v>
      </c>
      <c r="T208" s="32" t="str">
        <f t="shared" ref="T208:T215" si="201">DEC2HEX(C208*128+D208*64+E208*32+F208*16+G208*8+S208)</f>
        <v>D0</v>
      </c>
      <c r="U208" s="27">
        <v>1</v>
      </c>
      <c r="V208" s="20">
        <v>0</v>
      </c>
      <c r="W208" s="21">
        <v>0</v>
      </c>
      <c r="X208" s="27">
        <v>1</v>
      </c>
      <c r="Y208" s="20">
        <v>0</v>
      </c>
      <c r="Z208" s="24">
        <v>0</v>
      </c>
      <c r="AA208" s="23">
        <v>0</v>
      </c>
      <c r="AB208" s="21">
        <v>0</v>
      </c>
      <c r="AC208" s="68" t="str">
        <f>DEC2HEX(U208*4+V208*2+W208)</f>
        <v>4</v>
      </c>
      <c r="AD208" s="71" t="str">
        <f>DEC2HEX(X208*4+Y208*2+Z208)</f>
        <v>4</v>
      </c>
      <c r="AE208" s="74" t="str">
        <f>DEC2HEX(AA208*2+AB208)</f>
        <v>0</v>
      </c>
      <c r="AF208" s="64" t="str">
        <f>DEC2HEX(U208*128+V208*64+W208*32+X208*16+Y208*8+Z208*4+AA208*2+AB208)</f>
        <v>90</v>
      </c>
      <c r="AH208" s="35" t="str">
        <f t="shared" ref="AH208:AH215" si="202">DEC2HEX(C208*128+D208*64+E208*32+F208*16+G208*8+S208)</f>
        <v>D0</v>
      </c>
      <c r="AI208" s="66" t="str">
        <f>DEC2HEX(U208*128+V208*64+W208*32+X208*16+Y208*8+Z208*4+AA208*2+AB208)</f>
        <v>90</v>
      </c>
    </row>
    <row r="209" spans="2:35" ht="15" thickBot="1" x14ac:dyDescent="0.35">
      <c r="B209" s="93"/>
      <c r="C209" s="129">
        <v>1</v>
      </c>
      <c r="D209" s="49">
        <v>1</v>
      </c>
      <c r="E209" s="41">
        <v>0</v>
      </c>
      <c r="F209" s="49">
        <v>1</v>
      </c>
      <c r="G209" s="44">
        <v>0</v>
      </c>
      <c r="H209" s="47">
        <v>0</v>
      </c>
      <c r="I209" s="41">
        <v>0</v>
      </c>
      <c r="J209" s="41">
        <v>0</v>
      </c>
      <c r="K209" s="41">
        <v>0</v>
      </c>
      <c r="L209" s="1">
        <v>0</v>
      </c>
      <c r="M209" s="1">
        <v>0</v>
      </c>
      <c r="N209" s="1">
        <v>1</v>
      </c>
      <c r="O209" s="4">
        <v>0</v>
      </c>
      <c r="P209" s="25">
        <v>0</v>
      </c>
      <c r="Q209" s="1">
        <v>0</v>
      </c>
      <c r="R209" s="22">
        <v>1</v>
      </c>
      <c r="S209" s="52" t="str">
        <f t="shared" si="200"/>
        <v>1</v>
      </c>
      <c r="T209" s="33" t="str">
        <f t="shared" si="201"/>
        <v>D1</v>
      </c>
      <c r="U209" s="19">
        <v>0</v>
      </c>
      <c r="V209" s="1">
        <v>1</v>
      </c>
      <c r="W209" s="22">
        <v>0</v>
      </c>
      <c r="X209" s="19">
        <v>0</v>
      </c>
      <c r="Y209" s="1">
        <v>1</v>
      </c>
      <c r="Z209" s="4">
        <v>0</v>
      </c>
      <c r="AA209" s="25">
        <v>1</v>
      </c>
      <c r="AB209" s="22">
        <v>0</v>
      </c>
      <c r="AC209" s="69" t="str">
        <f t="shared" ref="AC209:AC215" si="203">DEC2HEX(U209*4+V209*2+W209)</f>
        <v>2</v>
      </c>
      <c r="AD209" s="72" t="str">
        <f t="shared" ref="AD209:AD215" si="204">DEC2HEX(X209*4+Y209*2+Z209)</f>
        <v>2</v>
      </c>
      <c r="AE209" s="75" t="str">
        <f t="shared" ref="AE209:AE215" si="205">DEC2HEX(AA209*2+AB209)</f>
        <v>2</v>
      </c>
      <c r="AF209" s="64" t="str">
        <f t="shared" ref="AF209:AF215" si="206">DEC2HEX(U209*128+V209*64+W209*32+X209*16+Y209*8+Z209*4+AA209*2+AB209)</f>
        <v>4A</v>
      </c>
      <c r="AH209" s="32" t="str">
        <f t="shared" si="202"/>
        <v>D1</v>
      </c>
      <c r="AI209" s="66" t="str">
        <f t="shared" ref="AI209:AI215" si="207">DEC2HEX(U209*128+V209*64+W209*32+X209*16+Y209*8+Z209*4+AA209*2+AB209)</f>
        <v>4A</v>
      </c>
    </row>
    <row r="210" spans="2:35" ht="15" thickBot="1" x14ac:dyDescent="0.35">
      <c r="B210" s="93"/>
      <c r="C210" s="129">
        <v>1</v>
      </c>
      <c r="D210" s="49">
        <v>1</v>
      </c>
      <c r="E210" s="41">
        <v>0</v>
      </c>
      <c r="F210" s="49">
        <v>1</v>
      </c>
      <c r="G210" s="44">
        <v>0</v>
      </c>
      <c r="H210" s="47">
        <v>0</v>
      </c>
      <c r="I210" s="41">
        <v>0</v>
      </c>
      <c r="J210" s="41">
        <v>0</v>
      </c>
      <c r="K210" s="41">
        <v>0</v>
      </c>
      <c r="L210" s="1">
        <v>0</v>
      </c>
      <c r="M210" s="1">
        <v>1</v>
      </c>
      <c r="N210" s="1">
        <v>0</v>
      </c>
      <c r="O210" s="4">
        <v>0</v>
      </c>
      <c r="P210" s="25">
        <v>0</v>
      </c>
      <c r="Q210" s="1">
        <v>1</v>
      </c>
      <c r="R210" s="22">
        <v>0</v>
      </c>
      <c r="S210" s="52" t="str">
        <f t="shared" si="200"/>
        <v>2</v>
      </c>
      <c r="T210" s="33" t="str">
        <f t="shared" si="201"/>
        <v>D2</v>
      </c>
      <c r="U210" s="19">
        <v>0</v>
      </c>
      <c r="V210" s="1">
        <v>0</v>
      </c>
      <c r="W210" s="22">
        <v>0</v>
      </c>
      <c r="X210" s="19">
        <v>0</v>
      </c>
      <c r="Y210" s="1">
        <v>0</v>
      </c>
      <c r="Z210" s="4">
        <v>0</v>
      </c>
      <c r="AA210" s="25">
        <v>0</v>
      </c>
      <c r="AB210" s="22">
        <v>1</v>
      </c>
      <c r="AC210" s="69" t="str">
        <f t="shared" si="203"/>
        <v>0</v>
      </c>
      <c r="AD210" s="72" t="str">
        <f t="shared" si="204"/>
        <v>0</v>
      </c>
      <c r="AE210" s="75" t="str">
        <f t="shared" si="205"/>
        <v>1</v>
      </c>
      <c r="AF210" s="64" t="str">
        <f t="shared" si="206"/>
        <v>1</v>
      </c>
      <c r="AH210" s="32" t="str">
        <f t="shared" si="202"/>
        <v>D2</v>
      </c>
      <c r="AI210" s="66" t="str">
        <f t="shared" si="207"/>
        <v>1</v>
      </c>
    </row>
    <row r="211" spans="2:35" ht="15" thickBot="1" x14ac:dyDescent="0.35">
      <c r="B211" s="93"/>
      <c r="C211" s="129">
        <v>1</v>
      </c>
      <c r="D211" s="49">
        <v>1</v>
      </c>
      <c r="E211" s="41">
        <v>0</v>
      </c>
      <c r="F211" s="49">
        <v>1</v>
      </c>
      <c r="G211" s="44">
        <v>0</v>
      </c>
      <c r="H211" s="47">
        <v>0</v>
      </c>
      <c r="I211" s="41">
        <v>0</v>
      </c>
      <c r="J211" s="41">
        <v>0</v>
      </c>
      <c r="K211" s="41">
        <v>0</v>
      </c>
      <c r="L211" s="1">
        <v>1</v>
      </c>
      <c r="M211" s="1">
        <v>0</v>
      </c>
      <c r="N211" s="1">
        <v>0</v>
      </c>
      <c r="O211" s="4">
        <v>0</v>
      </c>
      <c r="P211" s="25">
        <v>0</v>
      </c>
      <c r="Q211" s="1">
        <v>1</v>
      </c>
      <c r="R211" s="22">
        <v>1</v>
      </c>
      <c r="S211" s="52" t="str">
        <f t="shared" si="200"/>
        <v>3</v>
      </c>
      <c r="T211" s="33" t="str">
        <f t="shared" si="201"/>
        <v>D3</v>
      </c>
      <c r="U211" s="19">
        <v>0</v>
      </c>
      <c r="V211" s="1">
        <v>0</v>
      </c>
      <c r="W211" s="22">
        <v>0</v>
      </c>
      <c r="X211" s="19">
        <v>0</v>
      </c>
      <c r="Y211" s="1">
        <v>0</v>
      </c>
      <c r="Z211" s="4">
        <v>0</v>
      </c>
      <c r="AA211" s="25">
        <v>0</v>
      </c>
      <c r="AB211" s="22">
        <v>1</v>
      </c>
      <c r="AC211" s="69" t="str">
        <f t="shared" si="203"/>
        <v>0</v>
      </c>
      <c r="AD211" s="72" t="str">
        <f t="shared" si="204"/>
        <v>0</v>
      </c>
      <c r="AE211" s="75" t="str">
        <f t="shared" si="205"/>
        <v>1</v>
      </c>
      <c r="AF211" s="64" t="str">
        <f t="shared" si="206"/>
        <v>1</v>
      </c>
      <c r="AH211" s="32" t="str">
        <f t="shared" si="202"/>
        <v>D3</v>
      </c>
      <c r="AI211" s="66" t="str">
        <f t="shared" si="207"/>
        <v>1</v>
      </c>
    </row>
    <row r="212" spans="2:35" ht="15" thickBot="1" x14ac:dyDescent="0.35">
      <c r="B212" s="93"/>
      <c r="C212" s="129">
        <v>1</v>
      </c>
      <c r="D212" s="49">
        <v>1</v>
      </c>
      <c r="E212" s="41">
        <v>0</v>
      </c>
      <c r="F212" s="49">
        <v>1</v>
      </c>
      <c r="G212" s="44">
        <v>0</v>
      </c>
      <c r="H212" s="47">
        <v>0</v>
      </c>
      <c r="I212" s="41">
        <v>0</v>
      </c>
      <c r="J212" s="41">
        <v>0</v>
      </c>
      <c r="K212" s="41">
        <v>1</v>
      </c>
      <c r="L212" s="1">
        <v>0</v>
      </c>
      <c r="M212" s="1">
        <v>0</v>
      </c>
      <c r="N212" s="1">
        <v>0</v>
      </c>
      <c r="O212" s="4">
        <v>0</v>
      </c>
      <c r="P212" s="25">
        <v>1</v>
      </c>
      <c r="Q212" s="1">
        <v>0</v>
      </c>
      <c r="R212" s="22">
        <v>0</v>
      </c>
      <c r="S212" s="52" t="str">
        <f t="shared" si="200"/>
        <v>4</v>
      </c>
      <c r="T212" s="33" t="str">
        <f t="shared" si="201"/>
        <v>D4</v>
      </c>
      <c r="U212" s="19">
        <v>0</v>
      </c>
      <c r="V212" s="1">
        <v>0</v>
      </c>
      <c r="W212" s="22">
        <v>0</v>
      </c>
      <c r="X212" s="19">
        <v>0</v>
      </c>
      <c r="Y212" s="1">
        <v>0</v>
      </c>
      <c r="Z212" s="4">
        <v>0</v>
      </c>
      <c r="AA212" s="25">
        <v>0</v>
      </c>
      <c r="AB212" s="22">
        <v>1</v>
      </c>
      <c r="AC212" s="69" t="str">
        <f t="shared" si="203"/>
        <v>0</v>
      </c>
      <c r="AD212" s="72" t="str">
        <f t="shared" si="204"/>
        <v>0</v>
      </c>
      <c r="AE212" s="75" t="str">
        <f t="shared" si="205"/>
        <v>1</v>
      </c>
      <c r="AF212" s="64" t="str">
        <f t="shared" si="206"/>
        <v>1</v>
      </c>
      <c r="AH212" s="32" t="str">
        <f t="shared" si="202"/>
        <v>D4</v>
      </c>
      <c r="AI212" s="66" t="str">
        <f t="shared" si="207"/>
        <v>1</v>
      </c>
    </row>
    <row r="213" spans="2:35" ht="15" thickBot="1" x14ac:dyDescent="0.35">
      <c r="B213" s="93"/>
      <c r="C213" s="129">
        <v>1</v>
      </c>
      <c r="D213" s="49">
        <v>1</v>
      </c>
      <c r="E213" s="41">
        <v>0</v>
      </c>
      <c r="F213" s="49">
        <v>1</v>
      </c>
      <c r="G213" s="44">
        <v>0</v>
      </c>
      <c r="H213" s="47">
        <v>0</v>
      </c>
      <c r="I213" s="41">
        <v>0</v>
      </c>
      <c r="J213" s="41">
        <v>1</v>
      </c>
      <c r="K213" s="41">
        <v>0</v>
      </c>
      <c r="L213" s="1">
        <v>0</v>
      </c>
      <c r="M213" s="1">
        <v>0</v>
      </c>
      <c r="N213" s="1">
        <v>0</v>
      </c>
      <c r="O213" s="4">
        <v>0</v>
      </c>
      <c r="P213" s="25">
        <v>1</v>
      </c>
      <c r="Q213" s="1">
        <v>0</v>
      </c>
      <c r="R213" s="22">
        <v>1</v>
      </c>
      <c r="S213" s="52" t="str">
        <f t="shared" si="200"/>
        <v>5</v>
      </c>
      <c r="T213" s="33" t="str">
        <f t="shared" si="201"/>
        <v>D5</v>
      </c>
      <c r="U213" s="19">
        <v>0</v>
      </c>
      <c r="V213" s="1">
        <v>0</v>
      </c>
      <c r="W213" s="22">
        <v>0</v>
      </c>
      <c r="X213" s="19">
        <v>0</v>
      </c>
      <c r="Y213" s="1">
        <v>0</v>
      </c>
      <c r="Z213" s="4">
        <v>0</v>
      </c>
      <c r="AA213" s="25">
        <v>0</v>
      </c>
      <c r="AB213" s="22">
        <v>1</v>
      </c>
      <c r="AC213" s="69" t="str">
        <f t="shared" si="203"/>
        <v>0</v>
      </c>
      <c r="AD213" s="72" t="str">
        <f t="shared" si="204"/>
        <v>0</v>
      </c>
      <c r="AE213" s="75" t="str">
        <f t="shared" si="205"/>
        <v>1</v>
      </c>
      <c r="AF213" s="64" t="str">
        <f t="shared" si="206"/>
        <v>1</v>
      </c>
      <c r="AH213" s="32" t="str">
        <f t="shared" si="202"/>
        <v>D5</v>
      </c>
      <c r="AI213" s="66" t="str">
        <f t="shared" si="207"/>
        <v>1</v>
      </c>
    </row>
    <row r="214" spans="2:35" ht="15" thickBot="1" x14ac:dyDescent="0.35">
      <c r="B214" s="93"/>
      <c r="C214" s="129">
        <v>1</v>
      </c>
      <c r="D214" s="49">
        <v>1</v>
      </c>
      <c r="E214" s="41">
        <v>0</v>
      </c>
      <c r="F214" s="49">
        <v>1</v>
      </c>
      <c r="G214" s="44">
        <v>0</v>
      </c>
      <c r="H214" s="47">
        <v>0</v>
      </c>
      <c r="I214" s="41">
        <v>1</v>
      </c>
      <c r="J214" s="41">
        <v>0</v>
      </c>
      <c r="K214" s="41">
        <v>0</v>
      </c>
      <c r="L214" s="1">
        <v>0</v>
      </c>
      <c r="M214" s="1">
        <v>0</v>
      </c>
      <c r="N214" s="1">
        <v>0</v>
      </c>
      <c r="O214" s="4">
        <v>0</v>
      </c>
      <c r="P214" s="25">
        <v>1</v>
      </c>
      <c r="Q214" s="1">
        <v>1</v>
      </c>
      <c r="R214" s="22">
        <v>0</v>
      </c>
      <c r="S214" s="52" t="str">
        <f t="shared" si="200"/>
        <v>6</v>
      </c>
      <c r="T214" s="33" t="str">
        <f t="shared" si="201"/>
        <v>D6</v>
      </c>
      <c r="U214" s="39">
        <v>0</v>
      </c>
      <c r="V214" s="17">
        <v>0</v>
      </c>
      <c r="W214" s="38">
        <v>0</v>
      </c>
      <c r="X214" s="39">
        <v>0</v>
      </c>
      <c r="Y214" s="17">
        <v>0</v>
      </c>
      <c r="Z214" s="18">
        <v>0</v>
      </c>
      <c r="AA214" s="25">
        <v>0</v>
      </c>
      <c r="AB214" s="22">
        <v>1</v>
      </c>
      <c r="AC214" s="69" t="str">
        <f t="shared" si="203"/>
        <v>0</v>
      </c>
      <c r="AD214" s="72" t="str">
        <f t="shared" si="204"/>
        <v>0</v>
      </c>
      <c r="AE214" s="75" t="str">
        <f t="shared" si="205"/>
        <v>1</v>
      </c>
      <c r="AF214" s="64" t="str">
        <f t="shared" si="206"/>
        <v>1</v>
      </c>
      <c r="AH214" s="32" t="str">
        <f t="shared" si="202"/>
        <v>D6</v>
      </c>
      <c r="AI214" s="66" t="str">
        <f t="shared" si="207"/>
        <v>1</v>
      </c>
    </row>
    <row r="215" spans="2:35" ht="15" thickBot="1" x14ac:dyDescent="0.35">
      <c r="B215" s="110"/>
      <c r="C215" s="129">
        <v>1</v>
      </c>
      <c r="D215" s="49">
        <v>1</v>
      </c>
      <c r="E215" s="45">
        <v>0</v>
      </c>
      <c r="F215" s="49">
        <v>1</v>
      </c>
      <c r="G215" s="46">
        <v>0</v>
      </c>
      <c r="H215" s="48">
        <v>1</v>
      </c>
      <c r="I215" s="45">
        <v>0</v>
      </c>
      <c r="J215" s="45">
        <v>0</v>
      </c>
      <c r="K215" s="45">
        <v>0</v>
      </c>
      <c r="L215" s="2">
        <v>0</v>
      </c>
      <c r="M215" s="2">
        <v>0</v>
      </c>
      <c r="N215" s="2">
        <v>0</v>
      </c>
      <c r="O215" s="5">
        <v>0</v>
      </c>
      <c r="P215" s="26">
        <v>1</v>
      </c>
      <c r="Q215" s="2">
        <v>1</v>
      </c>
      <c r="R215" s="3">
        <v>1</v>
      </c>
      <c r="S215" s="8" t="str">
        <f t="shared" si="200"/>
        <v>7</v>
      </c>
      <c r="T215" s="34" t="str">
        <f t="shared" si="201"/>
        <v>D7</v>
      </c>
      <c r="U215" s="13">
        <v>0</v>
      </c>
      <c r="V215" s="2">
        <v>0</v>
      </c>
      <c r="W215" s="3">
        <v>0</v>
      </c>
      <c r="X215" s="13">
        <v>0</v>
      </c>
      <c r="Y215" s="2">
        <v>0</v>
      </c>
      <c r="Z215" s="5">
        <v>0</v>
      </c>
      <c r="AA215" s="26">
        <v>0</v>
      </c>
      <c r="AB215" s="3">
        <v>1</v>
      </c>
      <c r="AC215" s="70" t="str">
        <f t="shared" si="203"/>
        <v>0</v>
      </c>
      <c r="AD215" s="73" t="str">
        <f t="shared" si="204"/>
        <v>0</v>
      </c>
      <c r="AE215" s="76" t="str">
        <f t="shared" si="205"/>
        <v>1</v>
      </c>
      <c r="AF215" s="37" t="str">
        <f t="shared" si="206"/>
        <v>1</v>
      </c>
      <c r="AH215" s="54" t="str">
        <f t="shared" si="202"/>
        <v>D7</v>
      </c>
      <c r="AI215" s="67" t="str">
        <f t="shared" si="207"/>
        <v>1</v>
      </c>
    </row>
    <row r="216" spans="2:35" ht="15" thickBot="1" x14ac:dyDescent="0.35">
      <c r="B216" s="93" t="s">
        <v>76</v>
      </c>
      <c r="C216" s="129">
        <v>1</v>
      </c>
      <c r="D216" s="49">
        <v>1</v>
      </c>
      <c r="E216" s="49">
        <v>0</v>
      </c>
      <c r="F216" s="49">
        <v>1</v>
      </c>
      <c r="G216" s="130">
        <v>1</v>
      </c>
      <c r="H216" s="15">
        <v>0</v>
      </c>
      <c r="I216" s="49">
        <v>0</v>
      </c>
      <c r="J216" s="49">
        <v>0</v>
      </c>
      <c r="K216" s="49">
        <v>0</v>
      </c>
      <c r="L216" s="6">
        <v>0</v>
      </c>
      <c r="M216" s="6">
        <v>0</v>
      </c>
      <c r="N216" s="6">
        <v>0</v>
      </c>
      <c r="O216" s="7">
        <v>1</v>
      </c>
      <c r="P216" s="23">
        <v>0</v>
      </c>
      <c r="Q216" s="20">
        <v>0</v>
      </c>
      <c r="R216" s="21">
        <v>0</v>
      </c>
      <c r="S216" s="16" t="str">
        <f t="shared" ref="S216:S223" si="208">DEC2HEX((H216*8+I216*7+J216*6+K216*5+L216*4+M216*3+N216*2+O216)-1)</f>
        <v>0</v>
      </c>
      <c r="T216" s="32" t="str">
        <f t="shared" ref="T216:T223" si="209">DEC2HEX(C216*128+D216*64+E216*32+F216*16+G216*8+S216)</f>
        <v>D8</v>
      </c>
      <c r="U216" s="27">
        <v>1</v>
      </c>
      <c r="V216" s="20">
        <v>0</v>
      </c>
      <c r="W216" s="21">
        <v>0</v>
      </c>
      <c r="X216" s="27">
        <v>1</v>
      </c>
      <c r="Y216" s="20">
        <v>0</v>
      </c>
      <c r="Z216" s="24">
        <v>0</v>
      </c>
      <c r="AA216" s="23">
        <v>0</v>
      </c>
      <c r="AB216" s="21">
        <v>0</v>
      </c>
      <c r="AC216" s="68" t="str">
        <f>DEC2HEX(U216*4+V216*2+W216)</f>
        <v>4</v>
      </c>
      <c r="AD216" s="71" t="str">
        <f>DEC2HEX(X216*4+Y216*2+Z216)</f>
        <v>4</v>
      </c>
      <c r="AE216" s="74" t="str">
        <f>DEC2HEX(AA216*2+AB216)</f>
        <v>0</v>
      </c>
      <c r="AF216" s="64" t="str">
        <f>DEC2HEX(U216*128+V216*64+W216*32+X216*16+Y216*8+Z216*4+AA216*2+AB216)</f>
        <v>90</v>
      </c>
      <c r="AH216" s="35" t="str">
        <f t="shared" ref="AH216:AH223" si="210">DEC2HEX(C216*128+D216*64+E216*32+F216*16+G216*8+S216)</f>
        <v>D8</v>
      </c>
      <c r="AI216" s="66" t="str">
        <f>DEC2HEX(U216*128+V216*64+W216*32+X216*16+Y216*8+Z216*4+AA216*2+AB216)</f>
        <v>90</v>
      </c>
    </row>
    <row r="217" spans="2:35" ht="15" thickBot="1" x14ac:dyDescent="0.35">
      <c r="B217" s="93"/>
      <c r="C217" s="129">
        <v>1</v>
      </c>
      <c r="D217" s="49">
        <v>1</v>
      </c>
      <c r="E217" s="41">
        <v>0</v>
      </c>
      <c r="F217" s="49">
        <v>1</v>
      </c>
      <c r="G217" s="130">
        <v>1</v>
      </c>
      <c r="H217" s="47">
        <v>0</v>
      </c>
      <c r="I217" s="41">
        <v>0</v>
      </c>
      <c r="J217" s="41">
        <v>0</v>
      </c>
      <c r="K217" s="41">
        <v>0</v>
      </c>
      <c r="L217" s="1">
        <v>0</v>
      </c>
      <c r="M217" s="1">
        <v>0</v>
      </c>
      <c r="N217" s="1">
        <v>1</v>
      </c>
      <c r="O217" s="4">
        <v>0</v>
      </c>
      <c r="P217" s="25">
        <v>0</v>
      </c>
      <c r="Q217" s="1">
        <v>0</v>
      </c>
      <c r="R217" s="22">
        <v>1</v>
      </c>
      <c r="S217" s="52" t="str">
        <f t="shared" si="208"/>
        <v>1</v>
      </c>
      <c r="T217" s="33" t="str">
        <f t="shared" si="209"/>
        <v>D9</v>
      </c>
      <c r="U217" s="19">
        <v>0</v>
      </c>
      <c r="V217" s="1">
        <v>1</v>
      </c>
      <c r="W217" s="22">
        <v>0</v>
      </c>
      <c r="X217" s="19">
        <v>0</v>
      </c>
      <c r="Y217" s="1">
        <v>1</v>
      </c>
      <c r="Z217" s="4">
        <v>0</v>
      </c>
      <c r="AA217" s="25">
        <v>1</v>
      </c>
      <c r="AB217" s="22">
        <v>0</v>
      </c>
      <c r="AC217" s="69" t="str">
        <f t="shared" ref="AC217:AC223" si="211">DEC2HEX(U217*4+V217*2+W217)</f>
        <v>2</v>
      </c>
      <c r="AD217" s="72" t="str">
        <f t="shared" ref="AD217:AD223" si="212">DEC2HEX(X217*4+Y217*2+Z217)</f>
        <v>2</v>
      </c>
      <c r="AE217" s="75" t="str">
        <f t="shared" ref="AE217:AE223" si="213">DEC2HEX(AA217*2+AB217)</f>
        <v>2</v>
      </c>
      <c r="AF217" s="64" t="str">
        <f t="shared" ref="AF217:AF223" si="214">DEC2HEX(U217*128+V217*64+W217*32+X217*16+Y217*8+Z217*4+AA217*2+AB217)</f>
        <v>4A</v>
      </c>
      <c r="AH217" s="32" t="str">
        <f t="shared" si="210"/>
        <v>D9</v>
      </c>
      <c r="AI217" s="66" t="str">
        <f t="shared" ref="AI217:AI223" si="215">DEC2HEX(U217*128+V217*64+W217*32+X217*16+Y217*8+Z217*4+AA217*2+AB217)</f>
        <v>4A</v>
      </c>
    </row>
    <row r="218" spans="2:35" ht="15" thickBot="1" x14ac:dyDescent="0.35">
      <c r="B218" s="93"/>
      <c r="C218" s="129">
        <v>1</v>
      </c>
      <c r="D218" s="49">
        <v>1</v>
      </c>
      <c r="E218" s="41">
        <v>0</v>
      </c>
      <c r="F218" s="49">
        <v>1</v>
      </c>
      <c r="G218" s="130">
        <v>1</v>
      </c>
      <c r="H218" s="47">
        <v>0</v>
      </c>
      <c r="I218" s="41">
        <v>0</v>
      </c>
      <c r="J218" s="41">
        <v>0</v>
      </c>
      <c r="K218" s="41">
        <v>0</v>
      </c>
      <c r="L218" s="1">
        <v>0</v>
      </c>
      <c r="M218" s="1">
        <v>1</v>
      </c>
      <c r="N218" s="1">
        <v>0</v>
      </c>
      <c r="O218" s="4">
        <v>0</v>
      </c>
      <c r="P218" s="25">
        <v>0</v>
      </c>
      <c r="Q218" s="1">
        <v>1</v>
      </c>
      <c r="R218" s="22">
        <v>0</v>
      </c>
      <c r="S218" s="52" t="str">
        <f t="shared" si="208"/>
        <v>2</v>
      </c>
      <c r="T218" s="33" t="str">
        <f t="shared" si="209"/>
        <v>DA</v>
      </c>
      <c r="U218" s="19">
        <v>0</v>
      </c>
      <c r="V218" s="1">
        <v>0</v>
      </c>
      <c r="W218" s="22">
        <v>0</v>
      </c>
      <c r="X218" s="19">
        <v>0</v>
      </c>
      <c r="Y218" s="1">
        <v>0</v>
      </c>
      <c r="Z218" s="4">
        <v>0</v>
      </c>
      <c r="AA218" s="25">
        <v>0</v>
      </c>
      <c r="AB218" s="22">
        <v>1</v>
      </c>
      <c r="AC218" s="69" t="str">
        <f t="shared" si="211"/>
        <v>0</v>
      </c>
      <c r="AD218" s="72" t="str">
        <f t="shared" si="212"/>
        <v>0</v>
      </c>
      <c r="AE218" s="75" t="str">
        <f t="shared" si="213"/>
        <v>1</v>
      </c>
      <c r="AF218" s="64" t="str">
        <f t="shared" si="214"/>
        <v>1</v>
      </c>
      <c r="AH218" s="32" t="str">
        <f t="shared" si="210"/>
        <v>DA</v>
      </c>
      <c r="AI218" s="66" t="str">
        <f t="shared" si="215"/>
        <v>1</v>
      </c>
    </row>
    <row r="219" spans="2:35" ht="15" thickBot="1" x14ac:dyDescent="0.35">
      <c r="B219" s="93"/>
      <c r="C219" s="129">
        <v>1</v>
      </c>
      <c r="D219" s="49">
        <v>1</v>
      </c>
      <c r="E219" s="41">
        <v>0</v>
      </c>
      <c r="F219" s="49">
        <v>1</v>
      </c>
      <c r="G219" s="130">
        <v>1</v>
      </c>
      <c r="H219" s="47">
        <v>0</v>
      </c>
      <c r="I219" s="41">
        <v>0</v>
      </c>
      <c r="J219" s="41">
        <v>0</v>
      </c>
      <c r="K219" s="41">
        <v>0</v>
      </c>
      <c r="L219" s="1">
        <v>1</v>
      </c>
      <c r="M219" s="1">
        <v>0</v>
      </c>
      <c r="N219" s="1">
        <v>0</v>
      </c>
      <c r="O219" s="4">
        <v>0</v>
      </c>
      <c r="P219" s="25">
        <v>0</v>
      </c>
      <c r="Q219" s="1">
        <v>1</v>
      </c>
      <c r="R219" s="22">
        <v>1</v>
      </c>
      <c r="S219" s="52" t="str">
        <f t="shared" si="208"/>
        <v>3</v>
      </c>
      <c r="T219" s="33" t="str">
        <f t="shared" si="209"/>
        <v>DB</v>
      </c>
      <c r="U219" s="19">
        <v>0</v>
      </c>
      <c r="V219" s="1">
        <v>0</v>
      </c>
      <c r="W219" s="22">
        <v>0</v>
      </c>
      <c r="X219" s="19">
        <v>0</v>
      </c>
      <c r="Y219" s="1">
        <v>0</v>
      </c>
      <c r="Z219" s="4">
        <v>0</v>
      </c>
      <c r="AA219" s="25">
        <v>0</v>
      </c>
      <c r="AB219" s="22">
        <v>1</v>
      </c>
      <c r="AC219" s="69" t="str">
        <f t="shared" si="211"/>
        <v>0</v>
      </c>
      <c r="AD219" s="72" t="str">
        <f t="shared" si="212"/>
        <v>0</v>
      </c>
      <c r="AE219" s="75" t="str">
        <f t="shared" si="213"/>
        <v>1</v>
      </c>
      <c r="AF219" s="64" t="str">
        <f t="shared" si="214"/>
        <v>1</v>
      </c>
      <c r="AH219" s="32" t="str">
        <f t="shared" si="210"/>
        <v>DB</v>
      </c>
      <c r="AI219" s="66" t="str">
        <f t="shared" si="215"/>
        <v>1</v>
      </c>
    </row>
    <row r="220" spans="2:35" ht="15" thickBot="1" x14ac:dyDescent="0.35">
      <c r="B220" s="93"/>
      <c r="C220" s="129">
        <v>1</v>
      </c>
      <c r="D220" s="49">
        <v>1</v>
      </c>
      <c r="E220" s="41">
        <v>0</v>
      </c>
      <c r="F220" s="49">
        <v>1</v>
      </c>
      <c r="G220" s="130">
        <v>1</v>
      </c>
      <c r="H220" s="47">
        <v>0</v>
      </c>
      <c r="I220" s="41">
        <v>0</v>
      </c>
      <c r="J220" s="41">
        <v>0</v>
      </c>
      <c r="K220" s="41">
        <v>1</v>
      </c>
      <c r="L220" s="1">
        <v>0</v>
      </c>
      <c r="M220" s="1">
        <v>0</v>
      </c>
      <c r="N220" s="1">
        <v>0</v>
      </c>
      <c r="O220" s="4">
        <v>0</v>
      </c>
      <c r="P220" s="25">
        <v>1</v>
      </c>
      <c r="Q220" s="1">
        <v>0</v>
      </c>
      <c r="R220" s="22">
        <v>0</v>
      </c>
      <c r="S220" s="52" t="str">
        <f t="shared" si="208"/>
        <v>4</v>
      </c>
      <c r="T220" s="33" t="str">
        <f t="shared" si="209"/>
        <v>DC</v>
      </c>
      <c r="U220" s="19">
        <v>0</v>
      </c>
      <c r="V220" s="1">
        <v>0</v>
      </c>
      <c r="W220" s="22">
        <v>0</v>
      </c>
      <c r="X220" s="19">
        <v>0</v>
      </c>
      <c r="Y220" s="1">
        <v>0</v>
      </c>
      <c r="Z220" s="4">
        <v>0</v>
      </c>
      <c r="AA220" s="25">
        <v>0</v>
      </c>
      <c r="AB220" s="22">
        <v>1</v>
      </c>
      <c r="AC220" s="69" t="str">
        <f t="shared" si="211"/>
        <v>0</v>
      </c>
      <c r="AD220" s="72" t="str">
        <f t="shared" si="212"/>
        <v>0</v>
      </c>
      <c r="AE220" s="75" t="str">
        <f t="shared" si="213"/>
        <v>1</v>
      </c>
      <c r="AF220" s="64" t="str">
        <f t="shared" si="214"/>
        <v>1</v>
      </c>
      <c r="AH220" s="32" t="str">
        <f t="shared" si="210"/>
        <v>DC</v>
      </c>
      <c r="AI220" s="66" t="str">
        <f t="shared" si="215"/>
        <v>1</v>
      </c>
    </row>
    <row r="221" spans="2:35" ht="15" thickBot="1" x14ac:dyDescent="0.35">
      <c r="B221" s="93"/>
      <c r="C221" s="129">
        <v>1</v>
      </c>
      <c r="D221" s="49">
        <v>1</v>
      </c>
      <c r="E221" s="41">
        <v>0</v>
      </c>
      <c r="F221" s="49">
        <v>1</v>
      </c>
      <c r="G221" s="130">
        <v>1</v>
      </c>
      <c r="H221" s="47">
        <v>0</v>
      </c>
      <c r="I221" s="41">
        <v>0</v>
      </c>
      <c r="J221" s="41">
        <v>1</v>
      </c>
      <c r="K221" s="41">
        <v>0</v>
      </c>
      <c r="L221" s="1">
        <v>0</v>
      </c>
      <c r="M221" s="1">
        <v>0</v>
      </c>
      <c r="N221" s="1">
        <v>0</v>
      </c>
      <c r="O221" s="4">
        <v>0</v>
      </c>
      <c r="P221" s="25">
        <v>1</v>
      </c>
      <c r="Q221" s="1">
        <v>0</v>
      </c>
      <c r="R221" s="22">
        <v>1</v>
      </c>
      <c r="S221" s="52" t="str">
        <f t="shared" si="208"/>
        <v>5</v>
      </c>
      <c r="T221" s="33" t="str">
        <f t="shared" si="209"/>
        <v>DD</v>
      </c>
      <c r="U221" s="19">
        <v>0</v>
      </c>
      <c r="V221" s="1">
        <v>0</v>
      </c>
      <c r="W221" s="22">
        <v>0</v>
      </c>
      <c r="X221" s="19">
        <v>0</v>
      </c>
      <c r="Y221" s="1">
        <v>0</v>
      </c>
      <c r="Z221" s="4">
        <v>0</v>
      </c>
      <c r="AA221" s="25">
        <v>0</v>
      </c>
      <c r="AB221" s="22">
        <v>1</v>
      </c>
      <c r="AC221" s="69" t="str">
        <f t="shared" si="211"/>
        <v>0</v>
      </c>
      <c r="AD221" s="72" t="str">
        <f t="shared" si="212"/>
        <v>0</v>
      </c>
      <c r="AE221" s="75" t="str">
        <f t="shared" si="213"/>
        <v>1</v>
      </c>
      <c r="AF221" s="64" t="str">
        <f t="shared" si="214"/>
        <v>1</v>
      </c>
      <c r="AH221" s="32" t="str">
        <f t="shared" si="210"/>
        <v>DD</v>
      </c>
      <c r="AI221" s="66" t="str">
        <f t="shared" si="215"/>
        <v>1</v>
      </c>
    </row>
    <row r="222" spans="2:35" ht="15" thickBot="1" x14ac:dyDescent="0.35">
      <c r="B222" s="93"/>
      <c r="C222" s="129">
        <v>1</v>
      </c>
      <c r="D222" s="49">
        <v>1</v>
      </c>
      <c r="E222" s="41">
        <v>0</v>
      </c>
      <c r="F222" s="49">
        <v>1</v>
      </c>
      <c r="G222" s="130">
        <v>1</v>
      </c>
      <c r="H222" s="47">
        <v>0</v>
      </c>
      <c r="I222" s="41">
        <v>1</v>
      </c>
      <c r="J222" s="41">
        <v>0</v>
      </c>
      <c r="K222" s="41">
        <v>0</v>
      </c>
      <c r="L222" s="1">
        <v>0</v>
      </c>
      <c r="M222" s="1">
        <v>0</v>
      </c>
      <c r="N222" s="1">
        <v>0</v>
      </c>
      <c r="O222" s="4">
        <v>0</v>
      </c>
      <c r="P222" s="25">
        <v>1</v>
      </c>
      <c r="Q222" s="1">
        <v>1</v>
      </c>
      <c r="R222" s="22">
        <v>0</v>
      </c>
      <c r="S222" s="52" t="str">
        <f t="shared" si="208"/>
        <v>6</v>
      </c>
      <c r="T222" s="33" t="str">
        <f t="shared" si="209"/>
        <v>DE</v>
      </c>
      <c r="U222" s="39">
        <v>0</v>
      </c>
      <c r="V222" s="17">
        <v>0</v>
      </c>
      <c r="W222" s="38">
        <v>0</v>
      </c>
      <c r="X222" s="39">
        <v>0</v>
      </c>
      <c r="Y222" s="17">
        <v>0</v>
      </c>
      <c r="Z222" s="18">
        <v>0</v>
      </c>
      <c r="AA222" s="25">
        <v>0</v>
      </c>
      <c r="AB222" s="22">
        <v>1</v>
      </c>
      <c r="AC222" s="69" t="str">
        <f t="shared" si="211"/>
        <v>0</v>
      </c>
      <c r="AD222" s="72" t="str">
        <f t="shared" si="212"/>
        <v>0</v>
      </c>
      <c r="AE222" s="75" t="str">
        <f t="shared" si="213"/>
        <v>1</v>
      </c>
      <c r="AF222" s="64" t="str">
        <f t="shared" si="214"/>
        <v>1</v>
      </c>
      <c r="AH222" s="32" t="str">
        <f t="shared" si="210"/>
        <v>DE</v>
      </c>
      <c r="AI222" s="66" t="str">
        <f t="shared" si="215"/>
        <v>1</v>
      </c>
    </row>
    <row r="223" spans="2:35" ht="15" thickBot="1" x14ac:dyDescent="0.35">
      <c r="B223" s="110"/>
      <c r="C223" s="129">
        <v>1</v>
      </c>
      <c r="D223" s="49">
        <v>1</v>
      </c>
      <c r="E223" s="45">
        <v>0</v>
      </c>
      <c r="F223" s="49">
        <v>1</v>
      </c>
      <c r="G223" s="130">
        <v>1</v>
      </c>
      <c r="H223" s="48">
        <v>1</v>
      </c>
      <c r="I223" s="45">
        <v>0</v>
      </c>
      <c r="J223" s="45">
        <v>0</v>
      </c>
      <c r="K223" s="45">
        <v>0</v>
      </c>
      <c r="L223" s="2">
        <v>0</v>
      </c>
      <c r="M223" s="2">
        <v>0</v>
      </c>
      <c r="N223" s="2">
        <v>0</v>
      </c>
      <c r="O223" s="5">
        <v>0</v>
      </c>
      <c r="P223" s="26">
        <v>1</v>
      </c>
      <c r="Q223" s="2">
        <v>1</v>
      </c>
      <c r="R223" s="3">
        <v>1</v>
      </c>
      <c r="S223" s="8" t="str">
        <f t="shared" si="208"/>
        <v>7</v>
      </c>
      <c r="T223" s="34" t="str">
        <f t="shared" si="209"/>
        <v>DF</v>
      </c>
      <c r="U223" s="13">
        <v>0</v>
      </c>
      <c r="V223" s="2">
        <v>0</v>
      </c>
      <c r="W223" s="3">
        <v>0</v>
      </c>
      <c r="X223" s="13">
        <v>0</v>
      </c>
      <c r="Y223" s="2">
        <v>0</v>
      </c>
      <c r="Z223" s="5">
        <v>0</v>
      </c>
      <c r="AA223" s="26">
        <v>0</v>
      </c>
      <c r="AB223" s="3">
        <v>1</v>
      </c>
      <c r="AC223" s="70" t="str">
        <f t="shared" si="211"/>
        <v>0</v>
      </c>
      <c r="AD223" s="73" t="str">
        <f t="shared" si="212"/>
        <v>0</v>
      </c>
      <c r="AE223" s="76" t="str">
        <f t="shared" si="213"/>
        <v>1</v>
      </c>
      <c r="AF223" s="37" t="str">
        <f t="shared" si="214"/>
        <v>1</v>
      </c>
      <c r="AH223" s="54" t="str">
        <f t="shared" si="210"/>
        <v>DF</v>
      </c>
      <c r="AI223" s="67" t="str">
        <f t="shared" si="215"/>
        <v>1</v>
      </c>
    </row>
    <row r="224" spans="2:35" ht="15" thickBot="1" x14ac:dyDescent="0.35">
      <c r="B224" s="93" t="s">
        <v>77</v>
      </c>
      <c r="C224" s="129">
        <v>1</v>
      </c>
      <c r="D224" s="49">
        <v>1</v>
      </c>
      <c r="E224" s="49">
        <v>1</v>
      </c>
      <c r="F224" s="49">
        <v>0</v>
      </c>
      <c r="G224" s="130">
        <v>0</v>
      </c>
      <c r="H224" s="15">
        <v>0</v>
      </c>
      <c r="I224" s="49">
        <v>0</v>
      </c>
      <c r="J224" s="49">
        <v>0</v>
      </c>
      <c r="K224" s="49">
        <v>0</v>
      </c>
      <c r="L224" s="6">
        <v>0</v>
      </c>
      <c r="M224" s="6">
        <v>0</v>
      </c>
      <c r="N224" s="6">
        <v>0</v>
      </c>
      <c r="O224" s="7">
        <v>1</v>
      </c>
      <c r="P224" s="23">
        <v>0</v>
      </c>
      <c r="Q224" s="20">
        <v>0</v>
      </c>
      <c r="R224" s="21">
        <v>0</v>
      </c>
      <c r="S224" s="16" t="str">
        <f t="shared" ref="S224:S231" si="216">DEC2HEX((H224*8+I224*7+J224*6+K224*5+L224*4+M224*3+N224*2+O224)-1)</f>
        <v>0</v>
      </c>
      <c r="T224" s="32" t="str">
        <f t="shared" ref="T224:T231" si="217">DEC2HEX(C224*128+D224*64+E224*32+F224*16+G224*8+S224)</f>
        <v>E0</v>
      </c>
      <c r="U224" s="27">
        <v>1</v>
      </c>
      <c r="V224" s="20">
        <v>0</v>
      </c>
      <c r="W224" s="21">
        <v>0</v>
      </c>
      <c r="X224" s="27">
        <v>1</v>
      </c>
      <c r="Y224" s="20">
        <v>0</v>
      </c>
      <c r="Z224" s="24">
        <v>0</v>
      </c>
      <c r="AA224" s="23">
        <v>0</v>
      </c>
      <c r="AB224" s="21">
        <v>0</v>
      </c>
      <c r="AC224" s="68" t="str">
        <f>DEC2HEX(U224*4+V224*2+W224)</f>
        <v>4</v>
      </c>
      <c r="AD224" s="71" t="str">
        <f>DEC2HEX(X224*4+Y224*2+Z224)</f>
        <v>4</v>
      </c>
      <c r="AE224" s="74" t="str">
        <f>DEC2HEX(AA224*2+AB224)</f>
        <v>0</v>
      </c>
      <c r="AF224" s="64" t="str">
        <f>DEC2HEX(U224*128+V224*64+W224*32+X224*16+Y224*8+Z224*4+AA224*2+AB224)</f>
        <v>90</v>
      </c>
      <c r="AH224" s="35" t="str">
        <f t="shared" ref="AH224:AH231" si="218">DEC2HEX(C224*128+D224*64+E224*32+F224*16+G224*8+S224)</f>
        <v>E0</v>
      </c>
      <c r="AI224" s="66" t="str">
        <f>DEC2HEX(U224*128+V224*64+W224*32+X224*16+Y224*8+Z224*4+AA224*2+AB224)</f>
        <v>90</v>
      </c>
    </row>
    <row r="225" spans="2:35" ht="15" thickBot="1" x14ac:dyDescent="0.35">
      <c r="B225" s="93"/>
      <c r="C225" s="129">
        <v>1</v>
      </c>
      <c r="D225" s="49">
        <v>1</v>
      </c>
      <c r="E225" s="49">
        <v>1</v>
      </c>
      <c r="F225" s="41">
        <v>0</v>
      </c>
      <c r="G225" s="44">
        <v>0</v>
      </c>
      <c r="H225" s="47">
        <v>0</v>
      </c>
      <c r="I225" s="41">
        <v>0</v>
      </c>
      <c r="J225" s="41">
        <v>0</v>
      </c>
      <c r="K225" s="41">
        <v>0</v>
      </c>
      <c r="L225" s="1">
        <v>0</v>
      </c>
      <c r="M225" s="1">
        <v>0</v>
      </c>
      <c r="N225" s="1">
        <v>1</v>
      </c>
      <c r="O225" s="4">
        <v>0</v>
      </c>
      <c r="P225" s="25">
        <v>0</v>
      </c>
      <c r="Q225" s="1">
        <v>0</v>
      </c>
      <c r="R225" s="22">
        <v>1</v>
      </c>
      <c r="S225" s="52" t="str">
        <f t="shared" si="216"/>
        <v>1</v>
      </c>
      <c r="T225" s="33" t="str">
        <f t="shared" si="217"/>
        <v>E1</v>
      </c>
      <c r="U225" s="19">
        <v>0</v>
      </c>
      <c r="V225" s="1">
        <v>1</v>
      </c>
      <c r="W225" s="22">
        <v>0</v>
      </c>
      <c r="X225" s="19">
        <v>0</v>
      </c>
      <c r="Y225" s="1">
        <v>1</v>
      </c>
      <c r="Z225" s="4">
        <v>0</v>
      </c>
      <c r="AA225" s="25">
        <v>1</v>
      </c>
      <c r="AB225" s="22">
        <v>0</v>
      </c>
      <c r="AC225" s="69" t="str">
        <f t="shared" ref="AC225:AC231" si="219">DEC2HEX(U225*4+V225*2+W225)</f>
        <v>2</v>
      </c>
      <c r="AD225" s="72" t="str">
        <f t="shared" ref="AD225:AD231" si="220">DEC2HEX(X225*4+Y225*2+Z225)</f>
        <v>2</v>
      </c>
      <c r="AE225" s="75" t="str">
        <f t="shared" ref="AE225:AE231" si="221">DEC2HEX(AA225*2+AB225)</f>
        <v>2</v>
      </c>
      <c r="AF225" s="64" t="str">
        <f t="shared" ref="AF225:AF231" si="222">DEC2HEX(U225*128+V225*64+W225*32+X225*16+Y225*8+Z225*4+AA225*2+AB225)</f>
        <v>4A</v>
      </c>
      <c r="AH225" s="32" t="str">
        <f t="shared" si="218"/>
        <v>E1</v>
      </c>
      <c r="AI225" s="66" t="str">
        <f t="shared" ref="AI225:AI231" si="223">DEC2HEX(U225*128+V225*64+W225*32+X225*16+Y225*8+Z225*4+AA225*2+AB225)</f>
        <v>4A</v>
      </c>
    </row>
    <row r="226" spans="2:35" ht="15" thickBot="1" x14ac:dyDescent="0.35">
      <c r="B226" s="93"/>
      <c r="C226" s="129">
        <v>1</v>
      </c>
      <c r="D226" s="49">
        <v>1</v>
      </c>
      <c r="E226" s="49">
        <v>1</v>
      </c>
      <c r="F226" s="41">
        <v>0</v>
      </c>
      <c r="G226" s="44">
        <v>0</v>
      </c>
      <c r="H226" s="47">
        <v>0</v>
      </c>
      <c r="I226" s="41">
        <v>0</v>
      </c>
      <c r="J226" s="41">
        <v>0</v>
      </c>
      <c r="K226" s="41">
        <v>0</v>
      </c>
      <c r="L226" s="1">
        <v>0</v>
      </c>
      <c r="M226" s="1">
        <v>1</v>
      </c>
      <c r="N226" s="1">
        <v>0</v>
      </c>
      <c r="O226" s="4">
        <v>0</v>
      </c>
      <c r="P226" s="25">
        <v>0</v>
      </c>
      <c r="Q226" s="1">
        <v>1</v>
      </c>
      <c r="R226" s="22">
        <v>0</v>
      </c>
      <c r="S226" s="52" t="str">
        <f t="shared" si="216"/>
        <v>2</v>
      </c>
      <c r="T226" s="33" t="str">
        <f t="shared" si="217"/>
        <v>E2</v>
      </c>
      <c r="U226" s="19">
        <v>0</v>
      </c>
      <c r="V226" s="1">
        <v>0</v>
      </c>
      <c r="W226" s="22">
        <v>0</v>
      </c>
      <c r="X226" s="19">
        <v>0</v>
      </c>
      <c r="Y226" s="1">
        <v>0</v>
      </c>
      <c r="Z226" s="4">
        <v>0</v>
      </c>
      <c r="AA226" s="25">
        <v>0</v>
      </c>
      <c r="AB226" s="22">
        <v>1</v>
      </c>
      <c r="AC226" s="69" t="str">
        <f t="shared" si="219"/>
        <v>0</v>
      </c>
      <c r="AD226" s="72" t="str">
        <f t="shared" si="220"/>
        <v>0</v>
      </c>
      <c r="AE226" s="75" t="str">
        <f t="shared" si="221"/>
        <v>1</v>
      </c>
      <c r="AF226" s="64" t="str">
        <f t="shared" si="222"/>
        <v>1</v>
      </c>
      <c r="AH226" s="32" t="str">
        <f t="shared" si="218"/>
        <v>E2</v>
      </c>
      <c r="AI226" s="66" t="str">
        <f t="shared" si="223"/>
        <v>1</v>
      </c>
    </row>
    <row r="227" spans="2:35" ht="15" thickBot="1" x14ac:dyDescent="0.35">
      <c r="B227" s="93"/>
      <c r="C227" s="129">
        <v>1</v>
      </c>
      <c r="D227" s="49">
        <v>1</v>
      </c>
      <c r="E227" s="49">
        <v>1</v>
      </c>
      <c r="F227" s="41">
        <v>0</v>
      </c>
      <c r="G227" s="44">
        <v>0</v>
      </c>
      <c r="H227" s="47">
        <v>0</v>
      </c>
      <c r="I227" s="41">
        <v>0</v>
      </c>
      <c r="J227" s="41">
        <v>0</v>
      </c>
      <c r="K227" s="41">
        <v>0</v>
      </c>
      <c r="L227" s="1">
        <v>1</v>
      </c>
      <c r="M227" s="1">
        <v>0</v>
      </c>
      <c r="N227" s="1">
        <v>0</v>
      </c>
      <c r="O227" s="4">
        <v>0</v>
      </c>
      <c r="P227" s="25">
        <v>0</v>
      </c>
      <c r="Q227" s="1">
        <v>1</v>
      </c>
      <c r="R227" s="22">
        <v>1</v>
      </c>
      <c r="S227" s="52" t="str">
        <f t="shared" si="216"/>
        <v>3</v>
      </c>
      <c r="T227" s="33" t="str">
        <f t="shared" si="217"/>
        <v>E3</v>
      </c>
      <c r="U227" s="19">
        <v>0</v>
      </c>
      <c r="V227" s="1">
        <v>0</v>
      </c>
      <c r="W227" s="22">
        <v>0</v>
      </c>
      <c r="X227" s="19">
        <v>0</v>
      </c>
      <c r="Y227" s="1">
        <v>0</v>
      </c>
      <c r="Z227" s="4">
        <v>0</v>
      </c>
      <c r="AA227" s="25">
        <v>0</v>
      </c>
      <c r="AB227" s="22">
        <v>1</v>
      </c>
      <c r="AC227" s="69" t="str">
        <f t="shared" si="219"/>
        <v>0</v>
      </c>
      <c r="AD227" s="72" t="str">
        <f t="shared" si="220"/>
        <v>0</v>
      </c>
      <c r="AE227" s="75" t="str">
        <f t="shared" si="221"/>
        <v>1</v>
      </c>
      <c r="AF227" s="64" t="str">
        <f t="shared" si="222"/>
        <v>1</v>
      </c>
      <c r="AH227" s="32" t="str">
        <f t="shared" si="218"/>
        <v>E3</v>
      </c>
      <c r="AI227" s="66" t="str">
        <f t="shared" si="223"/>
        <v>1</v>
      </c>
    </row>
    <row r="228" spans="2:35" ht="15" thickBot="1" x14ac:dyDescent="0.35">
      <c r="B228" s="93"/>
      <c r="C228" s="129">
        <v>1</v>
      </c>
      <c r="D228" s="49">
        <v>1</v>
      </c>
      <c r="E228" s="49">
        <v>1</v>
      </c>
      <c r="F228" s="41">
        <v>0</v>
      </c>
      <c r="G228" s="44">
        <v>0</v>
      </c>
      <c r="H228" s="47">
        <v>0</v>
      </c>
      <c r="I228" s="41">
        <v>0</v>
      </c>
      <c r="J228" s="41">
        <v>0</v>
      </c>
      <c r="K228" s="41">
        <v>1</v>
      </c>
      <c r="L228" s="1">
        <v>0</v>
      </c>
      <c r="M228" s="1">
        <v>0</v>
      </c>
      <c r="N228" s="1">
        <v>0</v>
      </c>
      <c r="O228" s="4">
        <v>0</v>
      </c>
      <c r="P228" s="25">
        <v>1</v>
      </c>
      <c r="Q228" s="1">
        <v>0</v>
      </c>
      <c r="R228" s="22">
        <v>0</v>
      </c>
      <c r="S228" s="52" t="str">
        <f t="shared" si="216"/>
        <v>4</v>
      </c>
      <c r="T228" s="33" t="str">
        <f t="shared" si="217"/>
        <v>E4</v>
      </c>
      <c r="U228" s="19">
        <v>0</v>
      </c>
      <c r="V228" s="1">
        <v>0</v>
      </c>
      <c r="W228" s="22">
        <v>0</v>
      </c>
      <c r="X228" s="19">
        <v>0</v>
      </c>
      <c r="Y228" s="1">
        <v>0</v>
      </c>
      <c r="Z228" s="4">
        <v>0</v>
      </c>
      <c r="AA228" s="25">
        <v>0</v>
      </c>
      <c r="AB228" s="22">
        <v>1</v>
      </c>
      <c r="AC228" s="69" t="str">
        <f t="shared" si="219"/>
        <v>0</v>
      </c>
      <c r="AD228" s="72" t="str">
        <f t="shared" si="220"/>
        <v>0</v>
      </c>
      <c r="AE228" s="75" t="str">
        <f t="shared" si="221"/>
        <v>1</v>
      </c>
      <c r="AF228" s="64" t="str">
        <f t="shared" si="222"/>
        <v>1</v>
      </c>
      <c r="AH228" s="32" t="str">
        <f t="shared" si="218"/>
        <v>E4</v>
      </c>
      <c r="AI228" s="66" t="str">
        <f t="shared" si="223"/>
        <v>1</v>
      </c>
    </row>
    <row r="229" spans="2:35" ht="15" thickBot="1" x14ac:dyDescent="0.35">
      <c r="B229" s="93"/>
      <c r="C229" s="129">
        <v>1</v>
      </c>
      <c r="D229" s="49">
        <v>1</v>
      </c>
      <c r="E229" s="49">
        <v>1</v>
      </c>
      <c r="F229" s="41">
        <v>0</v>
      </c>
      <c r="G229" s="44">
        <v>0</v>
      </c>
      <c r="H229" s="47">
        <v>0</v>
      </c>
      <c r="I229" s="41">
        <v>0</v>
      </c>
      <c r="J229" s="41">
        <v>1</v>
      </c>
      <c r="K229" s="41">
        <v>0</v>
      </c>
      <c r="L229" s="1">
        <v>0</v>
      </c>
      <c r="M229" s="1">
        <v>0</v>
      </c>
      <c r="N229" s="1">
        <v>0</v>
      </c>
      <c r="O229" s="4">
        <v>0</v>
      </c>
      <c r="P229" s="25">
        <v>1</v>
      </c>
      <c r="Q229" s="1">
        <v>0</v>
      </c>
      <c r="R229" s="22">
        <v>1</v>
      </c>
      <c r="S229" s="52" t="str">
        <f t="shared" si="216"/>
        <v>5</v>
      </c>
      <c r="T229" s="33" t="str">
        <f t="shared" si="217"/>
        <v>E5</v>
      </c>
      <c r="U229" s="19">
        <v>0</v>
      </c>
      <c r="V229" s="1">
        <v>0</v>
      </c>
      <c r="W229" s="22">
        <v>0</v>
      </c>
      <c r="X229" s="19">
        <v>0</v>
      </c>
      <c r="Y229" s="1">
        <v>0</v>
      </c>
      <c r="Z229" s="4">
        <v>0</v>
      </c>
      <c r="AA229" s="25">
        <v>0</v>
      </c>
      <c r="AB229" s="22">
        <v>1</v>
      </c>
      <c r="AC229" s="69" t="str">
        <f t="shared" si="219"/>
        <v>0</v>
      </c>
      <c r="AD229" s="72" t="str">
        <f t="shared" si="220"/>
        <v>0</v>
      </c>
      <c r="AE229" s="75" t="str">
        <f t="shared" si="221"/>
        <v>1</v>
      </c>
      <c r="AF229" s="64" t="str">
        <f t="shared" si="222"/>
        <v>1</v>
      </c>
      <c r="AH229" s="32" t="str">
        <f t="shared" si="218"/>
        <v>E5</v>
      </c>
      <c r="AI229" s="66" t="str">
        <f t="shared" si="223"/>
        <v>1</v>
      </c>
    </row>
    <row r="230" spans="2:35" ht="15" thickBot="1" x14ac:dyDescent="0.35">
      <c r="B230" s="93"/>
      <c r="C230" s="129">
        <v>1</v>
      </c>
      <c r="D230" s="49">
        <v>1</v>
      </c>
      <c r="E230" s="49">
        <v>1</v>
      </c>
      <c r="F230" s="41">
        <v>0</v>
      </c>
      <c r="G230" s="44">
        <v>0</v>
      </c>
      <c r="H230" s="47">
        <v>0</v>
      </c>
      <c r="I230" s="41">
        <v>1</v>
      </c>
      <c r="J230" s="41">
        <v>0</v>
      </c>
      <c r="K230" s="41">
        <v>0</v>
      </c>
      <c r="L230" s="1">
        <v>0</v>
      </c>
      <c r="M230" s="1">
        <v>0</v>
      </c>
      <c r="N230" s="1">
        <v>0</v>
      </c>
      <c r="O230" s="4">
        <v>0</v>
      </c>
      <c r="P230" s="25">
        <v>1</v>
      </c>
      <c r="Q230" s="1">
        <v>1</v>
      </c>
      <c r="R230" s="22">
        <v>0</v>
      </c>
      <c r="S230" s="52" t="str">
        <f t="shared" si="216"/>
        <v>6</v>
      </c>
      <c r="T230" s="33" t="str">
        <f t="shared" si="217"/>
        <v>E6</v>
      </c>
      <c r="U230" s="39">
        <v>0</v>
      </c>
      <c r="V230" s="17">
        <v>0</v>
      </c>
      <c r="W230" s="38">
        <v>0</v>
      </c>
      <c r="X230" s="39">
        <v>0</v>
      </c>
      <c r="Y230" s="17">
        <v>0</v>
      </c>
      <c r="Z230" s="18">
        <v>0</v>
      </c>
      <c r="AA230" s="25">
        <v>0</v>
      </c>
      <c r="AB230" s="22">
        <v>1</v>
      </c>
      <c r="AC230" s="69" t="str">
        <f t="shared" si="219"/>
        <v>0</v>
      </c>
      <c r="AD230" s="72" t="str">
        <f t="shared" si="220"/>
        <v>0</v>
      </c>
      <c r="AE230" s="75" t="str">
        <f t="shared" si="221"/>
        <v>1</v>
      </c>
      <c r="AF230" s="64" t="str">
        <f t="shared" si="222"/>
        <v>1</v>
      </c>
      <c r="AH230" s="32" t="str">
        <f t="shared" si="218"/>
        <v>E6</v>
      </c>
      <c r="AI230" s="66" t="str">
        <f t="shared" si="223"/>
        <v>1</v>
      </c>
    </row>
    <row r="231" spans="2:35" ht="15" thickBot="1" x14ac:dyDescent="0.35">
      <c r="B231" s="110"/>
      <c r="C231" s="129">
        <v>1</v>
      </c>
      <c r="D231" s="49">
        <v>1</v>
      </c>
      <c r="E231" s="49">
        <v>1</v>
      </c>
      <c r="F231" s="45">
        <v>0</v>
      </c>
      <c r="G231" s="46">
        <v>0</v>
      </c>
      <c r="H231" s="48">
        <v>1</v>
      </c>
      <c r="I231" s="45">
        <v>0</v>
      </c>
      <c r="J231" s="45">
        <v>0</v>
      </c>
      <c r="K231" s="45">
        <v>0</v>
      </c>
      <c r="L231" s="2">
        <v>0</v>
      </c>
      <c r="M231" s="2">
        <v>0</v>
      </c>
      <c r="N231" s="2">
        <v>0</v>
      </c>
      <c r="O231" s="5">
        <v>0</v>
      </c>
      <c r="P231" s="26">
        <v>1</v>
      </c>
      <c r="Q231" s="2">
        <v>1</v>
      </c>
      <c r="R231" s="3">
        <v>1</v>
      </c>
      <c r="S231" s="8" t="str">
        <f t="shared" si="216"/>
        <v>7</v>
      </c>
      <c r="T231" s="34" t="str">
        <f t="shared" si="217"/>
        <v>E7</v>
      </c>
      <c r="U231" s="13">
        <v>0</v>
      </c>
      <c r="V231" s="2">
        <v>0</v>
      </c>
      <c r="W231" s="3">
        <v>0</v>
      </c>
      <c r="X231" s="13">
        <v>0</v>
      </c>
      <c r="Y231" s="2">
        <v>0</v>
      </c>
      <c r="Z231" s="5">
        <v>0</v>
      </c>
      <c r="AA231" s="26">
        <v>0</v>
      </c>
      <c r="AB231" s="3">
        <v>1</v>
      </c>
      <c r="AC231" s="70" t="str">
        <f t="shared" si="219"/>
        <v>0</v>
      </c>
      <c r="AD231" s="73" t="str">
        <f t="shared" si="220"/>
        <v>0</v>
      </c>
      <c r="AE231" s="76" t="str">
        <f t="shared" si="221"/>
        <v>1</v>
      </c>
      <c r="AF231" s="37" t="str">
        <f t="shared" si="222"/>
        <v>1</v>
      </c>
      <c r="AH231" s="54" t="str">
        <f t="shared" si="218"/>
        <v>E7</v>
      </c>
      <c r="AI231" s="67" t="str">
        <f t="shared" si="223"/>
        <v>1</v>
      </c>
    </row>
    <row r="232" spans="2:35" ht="15" thickBot="1" x14ac:dyDescent="0.35">
      <c r="B232" s="93" t="s">
        <v>78</v>
      </c>
      <c r="C232" s="129">
        <v>1</v>
      </c>
      <c r="D232" s="49">
        <v>1</v>
      </c>
      <c r="E232" s="49">
        <v>1</v>
      </c>
      <c r="F232" s="49">
        <v>0</v>
      </c>
      <c r="G232" s="130">
        <v>1</v>
      </c>
      <c r="H232" s="15">
        <v>0</v>
      </c>
      <c r="I232" s="49">
        <v>0</v>
      </c>
      <c r="J232" s="49">
        <v>0</v>
      </c>
      <c r="K232" s="49">
        <v>0</v>
      </c>
      <c r="L232" s="6">
        <v>0</v>
      </c>
      <c r="M232" s="6">
        <v>0</v>
      </c>
      <c r="N232" s="6">
        <v>0</v>
      </c>
      <c r="O232" s="7">
        <v>1</v>
      </c>
      <c r="P232" s="23">
        <v>0</v>
      </c>
      <c r="Q232" s="20">
        <v>0</v>
      </c>
      <c r="R232" s="21">
        <v>0</v>
      </c>
      <c r="S232" s="16" t="str">
        <f t="shared" ref="S232:S239" si="224">DEC2HEX((H232*8+I232*7+J232*6+K232*5+L232*4+M232*3+N232*2+O232)-1)</f>
        <v>0</v>
      </c>
      <c r="T232" s="32" t="str">
        <f t="shared" ref="T232:T239" si="225">DEC2HEX(C232*128+D232*64+E232*32+F232*16+G232*8+S232)</f>
        <v>E8</v>
      </c>
      <c r="U232" s="27">
        <v>1</v>
      </c>
      <c r="V232" s="20">
        <v>0</v>
      </c>
      <c r="W232" s="21">
        <v>0</v>
      </c>
      <c r="X232" s="27">
        <v>1</v>
      </c>
      <c r="Y232" s="20">
        <v>0</v>
      </c>
      <c r="Z232" s="24">
        <v>0</v>
      </c>
      <c r="AA232" s="23">
        <v>0</v>
      </c>
      <c r="AB232" s="21">
        <v>0</v>
      </c>
      <c r="AC232" s="68" t="str">
        <f>DEC2HEX(U232*4+V232*2+W232)</f>
        <v>4</v>
      </c>
      <c r="AD232" s="71" t="str">
        <f>DEC2HEX(X232*4+Y232*2+Z232)</f>
        <v>4</v>
      </c>
      <c r="AE232" s="74" t="str">
        <f>DEC2HEX(AA232*2+AB232)</f>
        <v>0</v>
      </c>
      <c r="AF232" s="64" t="str">
        <f>DEC2HEX(U232*128+V232*64+W232*32+X232*16+Y232*8+Z232*4+AA232*2+AB232)</f>
        <v>90</v>
      </c>
      <c r="AH232" s="35" t="str">
        <f t="shared" ref="AH232:AH239" si="226">DEC2HEX(C232*128+D232*64+E232*32+F232*16+G232*8+S232)</f>
        <v>E8</v>
      </c>
      <c r="AI232" s="66" t="str">
        <f>DEC2HEX(U232*128+V232*64+W232*32+X232*16+Y232*8+Z232*4+AA232*2+AB232)</f>
        <v>90</v>
      </c>
    </row>
    <row r="233" spans="2:35" ht="15" thickBot="1" x14ac:dyDescent="0.35">
      <c r="B233" s="93"/>
      <c r="C233" s="129">
        <v>1</v>
      </c>
      <c r="D233" s="49">
        <v>1</v>
      </c>
      <c r="E233" s="49">
        <v>1</v>
      </c>
      <c r="F233" s="41">
        <v>0</v>
      </c>
      <c r="G233" s="130">
        <v>1</v>
      </c>
      <c r="H233" s="47">
        <v>0</v>
      </c>
      <c r="I233" s="41">
        <v>0</v>
      </c>
      <c r="J233" s="41">
        <v>0</v>
      </c>
      <c r="K233" s="41">
        <v>0</v>
      </c>
      <c r="L233" s="1">
        <v>0</v>
      </c>
      <c r="M233" s="1">
        <v>0</v>
      </c>
      <c r="N233" s="1">
        <v>1</v>
      </c>
      <c r="O233" s="4">
        <v>0</v>
      </c>
      <c r="P233" s="25">
        <v>0</v>
      </c>
      <c r="Q233" s="1">
        <v>0</v>
      </c>
      <c r="R233" s="22">
        <v>1</v>
      </c>
      <c r="S233" s="52" t="str">
        <f t="shared" si="224"/>
        <v>1</v>
      </c>
      <c r="T233" s="33" t="str">
        <f t="shared" si="225"/>
        <v>E9</v>
      </c>
      <c r="U233" s="19">
        <v>0</v>
      </c>
      <c r="V233" s="1">
        <v>1</v>
      </c>
      <c r="W233" s="22">
        <v>0</v>
      </c>
      <c r="X233" s="19">
        <v>0</v>
      </c>
      <c r="Y233" s="1">
        <v>1</v>
      </c>
      <c r="Z233" s="4">
        <v>0</v>
      </c>
      <c r="AA233" s="25">
        <v>1</v>
      </c>
      <c r="AB233" s="22">
        <v>0</v>
      </c>
      <c r="AC233" s="69" t="str">
        <f t="shared" ref="AC233:AC239" si="227">DEC2HEX(U233*4+V233*2+W233)</f>
        <v>2</v>
      </c>
      <c r="AD233" s="72" t="str">
        <f t="shared" ref="AD233:AD239" si="228">DEC2HEX(X233*4+Y233*2+Z233)</f>
        <v>2</v>
      </c>
      <c r="AE233" s="75" t="str">
        <f t="shared" ref="AE233:AE239" si="229">DEC2HEX(AA233*2+AB233)</f>
        <v>2</v>
      </c>
      <c r="AF233" s="64" t="str">
        <f t="shared" ref="AF233:AF239" si="230">DEC2HEX(U233*128+V233*64+W233*32+X233*16+Y233*8+Z233*4+AA233*2+AB233)</f>
        <v>4A</v>
      </c>
      <c r="AH233" s="32" t="str">
        <f t="shared" si="226"/>
        <v>E9</v>
      </c>
      <c r="AI233" s="66" t="str">
        <f t="shared" ref="AI233:AI239" si="231">DEC2HEX(U233*128+V233*64+W233*32+X233*16+Y233*8+Z233*4+AA233*2+AB233)</f>
        <v>4A</v>
      </c>
    </row>
    <row r="234" spans="2:35" ht="15" thickBot="1" x14ac:dyDescent="0.35">
      <c r="B234" s="93"/>
      <c r="C234" s="129">
        <v>1</v>
      </c>
      <c r="D234" s="49">
        <v>1</v>
      </c>
      <c r="E234" s="49">
        <v>1</v>
      </c>
      <c r="F234" s="41">
        <v>0</v>
      </c>
      <c r="G234" s="130">
        <v>1</v>
      </c>
      <c r="H234" s="47">
        <v>0</v>
      </c>
      <c r="I234" s="41">
        <v>0</v>
      </c>
      <c r="J234" s="41">
        <v>0</v>
      </c>
      <c r="K234" s="41">
        <v>0</v>
      </c>
      <c r="L234" s="1">
        <v>0</v>
      </c>
      <c r="M234" s="1">
        <v>1</v>
      </c>
      <c r="N234" s="1">
        <v>0</v>
      </c>
      <c r="O234" s="4">
        <v>0</v>
      </c>
      <c r="P234" s="25">
        <v>0</v>
      </c>
      <c r="Q234" s="1">
        <v>1</v>
      </c>
      <c r="R234" s="22">
        <v>0</v>
      </c>
      <c r="S234" s="52" t="str">
        <f t="shared" si="224"/>
        <v>2</v>
      </c>
      <c r="T234" s="33" t="str">
        <f t="shared" si="225"/>
        <v>EA</v>
      </c>
      <c r="U234" s="19">
        <v>0</v>
      </c>
      <c r="V234" s="1">
        <v>0</v>
      </c>
      <c r="W234" s="22">
        <v>0</v>
      </c>
      <c r="X234" s="19">
        <v>0</v>
      </c>
      <c r="Y234" s="1">
        <v>0</v>
      </c>
      <c r="Z234" s="4">
        <v>0</v>
      </c>
      <c r="AA234" s="25">
        <v>0</v>
      </c>
      <c r="AB234" s="22">
        <v>1</v>
      </c>
      <c r="AC234" s="69" t="str">
        <f t="shared" si="227"/>
        <v>0</v>
      </c>
      <c r="AD234" s="72" t="str">
        <f t="shared" si="228"/>
        <v>0</v>
      </c>
      <c r="AE234" s="75" t="str">
        <f t="shared" si="229"/>
        <v>1</v>
      </c>
      <c r="AF234" s="64" t="str">
        <f t="shared" si="230"/>
        <v>1</v>
      </c>
      <c r="AH234" s="32" t="str">
        <f t="shared" si="226"/>
        <v>EA</v>
      </c>
      <c r="AI234" s="66" t="str">
        <f t="shared" si="231"/>
        <v>1</v>
      </c>
    </row>
    <row r="235" spans="2:35" ht="15" thickBot="1" x14ac:dyDescent="0.35">
      <c r="B235" s="93"/>
      <c r="C235" s="129">
        <v>1</v>
      </c>
      <c r="D235" s="49">
        <v>1</v>
      </c>
      <c r="E235" s="49">
        <v>1</v>
      </c>
      <c r="F235" s="41">
        <v>0</v>
      </c>
      <c r="G235" s="130">
        <v>1</v>
      </c>
      <c r="H235" s="47">
        <v>0</v>
      </c>
      <c r="I235" s="41">
        <v>0</v>
      </c>
      <c r="J235" s="41">
        <v>0</v>
      </c>
      <c r="K235" s="41">
        <v>0</v>
      </c>
      <c r="L235" s="1">
        <v>1</v>
      </c>
      <c r="M235" s="1">
        <v>0</v>
      </c>
      <c r="N235" s="1">
        <v>0</v>
      </c>
      <c r="O235" s="4">
        <v>0</v>
      </c>
      <c r="P235" s="25">
        <v>0</v>
      </c>
      <c r="Q235" s="1">
        <v>1</v>
      </c>
      <c r="R235" s="22">
        <v>1</v>
      </c>
      <c r="S235" s="52" t="str">
        <f t="shared" si="224"/>
        <v>3</v>
      </c>
      <c r="T235" s="33" t="str">
        <f t="shared" si="225"/>
        <v>EB</v>
      </c>
      <c r="U235" s="19">
        <v>0</v>
      </c>
      <c r="V235" s="1">
        <v>0</v>
      </c>
      <c r="W235" s="22">
        <v>0</v>
      </c>
      <c r="X235" s="19">
        <v>0</v>
      </c>
      <c r="Y235" s="1">
        <v>0</v>
      </c>
      <c r="Z235" s="4">
        <v>0</v>
      </c>
      <c r="AA235" s="25">
        <v>0</v>
      </c>
      <c r="AB235" s="22">
        <v>1</v>
      </c>
      <c r="AC235" s="69" t="str">
        <f t="shared" si="227"/>
        <v>0</v>
      </c>
      <c r="AD235" s="72" t="str">
        <f t="shared" si="228"/>
        <v>0</v>
      </c>
      <c r="AE235" s="75" t="str">
        <f t="shared" si="229"/>
        <v>1</v>
      </c>
      <c r="AF235" s="64" t="str">
        <f t="shared" si="230"/>
        <v>1</v>
      </c>
      <c r="AH235" s="32" t="str">
        <f t="shared" si="226"/>
        <v>EB</v>
      </c>
      <c r="AI235" s="66" t="str">
        <f t="shared" si="231"/>
        <v>1</v>
      </c>
    </row>
    <row r="236" spans="2:35" ht="15" thickBot="1" x14ac:dyDescent="0.35">
      <c r="B236" s="93"/>
      <c r="C236" s="129">
        <v>1</v>
      </c>
      <c r="D236" s="49">
        <v>1</v>
      </c>
      <c r="E236" s="49">
        <v>1</v>
      </c>
      <c r="F236" s="41">
        <v>0</v>
      </c>
      <c r="G236" s="130">
        <v>1</v>
      </c>
      <c r="H236" s="47">
        <v>0</v>
      </c>
      <c r="I236" s="41">
        <v>0</v>
      </c>
      <c r="J236" s="41">
        <v>0</v>
      </c>
      <c r="K236" s="41">
        <v>1</v>
      </c>
      <c r="L236" s="1">
        <v>0</v>
      </c>
      <c r="M236" s="1">
        <v>0</v>
      </c>
      <c r="N236" s="1">
        <v>0</v>
      </c>
      <c r="O236" s="4">
        <v>0</v>
      </c>
      <c r="P236" s="25">
        <v>1</v>
      </c>
      <c r="Q236" s="1">
        <v>0</v>
      </c>
      <c r="R236" s="22">
        <v>0</v>
      </c>
      <c r="S236" s="52" t="str">
        <f t="shared" si="224"/>
        <v>4</v>
      </c>
      <c r="T236" s="33" t="str">
        <f t="shared" si="225"/>
        <v>EC</v>
      </c>
      <c r="U236" s="19">
        <v>0</v>
      </c>
      <c r="V236" s="1">
        <v>0</v>
      </c>
      <c r="W236" s="22">
        <v>0</v>
      </c>
      <c r="X236" s="19">
        <v>0</v>
      </c>
      <c r="Y236" s="1">
        <v>0</v>
      </c>
      <c r="Z236" s="4">
        <v>0</v>
      </c>
      <c r="AA236" s="25">
        <v>0</v>
      </c>
      <c r="AB236" s="22">
        <v>1</v>
      </c>
      <c r="AC236" s="69" t="str">
        <f t="shared" si="227"/>
        <v>0</v>
      </c>
      <c r="AD236" s="72" t="str">
        <f t="shared" si="228"/>
        <v>0</v>
      </c>
      <c r="AE236" s="75" t="str">
        <f t="shared" si="229"/>
        <v>1</v>
      </c>
      <c r="AF236" s="64" t="str">
        <f t="shared" si="230"/>
        <v>1</v>
      </c>
      <c r="AH236" s="32" t="str">
        <f t="shared" si="226"/>
        <v>EC</v>
      </c>
      <c r="AI236" s="66" t="str">
        <f t="shared" si="231"/>
        <v>1</v>
      </c>
    </row>
    <row r="237" spans="2:35" ht="15" thickBot="1" x14ac:dyDescent="0.35">
      <c r="B237" s="93"/>
      <c r="C237" s="129">
        <v>1</v>
      </c>
      <c r="D237" s="49">
        <v>1</v>
      </c>
      <c r="E237" s="49">
        <v>1</v>
      </c>
      <c r="F237" s="41">
        <v>0</v>
      </c>
      <c r="G237" s="130">
        <v>1</v>
      </c>
      <c r="H237" s="47">
        <v>0</v>
      </c>
      <c r="I237" s="41">
        <v>0</v>
      </c>
      <c r="J237" s="41">
        <v>1</v>
      </c>
      <c r="K237" s="41">
        <v>0</v>
      </c>
      <c r="L237" s="1">
        <v>0</v>
      </c>
      <c r="M237" s="1">
        <v>0</v>
      </c>
      <c r="N237" s="1">
        <v>0</v>
      </c>
      <c r="O237" s="4">
        <v>0</v>
      </c>
      <c r="P237" s="25">
        <v>1</v>
      </c>
      <c r="Q237" s="1">
        <v>0</v>
      </c>
      <c r="R237" s="22">
        <v>1</v>
      </c>
      <c r="S237" s="52" t="str">
        <f t="shared" si="224"/>
        <v>5</v>
      </c>
      <c r="T237" s="33" t="str">
        <f t="shared" si="225"/>
        <v>ED</v>
      </c>
      <c r="U237" s="19">
        <v>0</v>
      </c>
      <c r="V237" s="1">
        <v>0</v>
      </c>
      <c r="W237" s="22">
        <v>0</v>
      </c>
      <c r="X237" s="19">
        <v>0</v>
      </c>
      <c r="Y237" s="1">
        <v>0</v>
      </c>
      <c r="Z237" s="4">
        <v>0</v>
      </c>
      <c r="AA237" s="25">
        <v>0</v>
      </c>
      <c r="AB237" s="22">
        <v>1</v>
      </c>
      <c r="AC237" s="69" t="str">
        <f t="shared" si="227"/>
        <v>0</v>
      </c>
      <c r="AD237" s="72" t="str">
        <f t="shared" si="228"/>
        <v>0</v>
      </c>
      <c r="AE237" s="75" t="str">
        <f t="shared" si="229"/>
        <v>1</v>
      </c>
      <c r="AF237" s="64" t="str">
        <f t="shared" si="230"/>
        <v>1</v>
      </c>
      <c r="AH237" s="32" t="str">
        <f t="shared" si="226"/>
        <v>ED</v>
      </c>
      <c r="AI237" s="66" t="str">
        <f t="shared" si="231"/>
        <v>1</v>
      </c>
    </row>
    <row r="238" spans="2:35" ht="15" thickBot="1" x14ac:dyDescent="0.35">
      <c r="B238" s="93"/>
      <c r="C238" s="129">
        <v>1</v>
      </c>
      <c r="D238" s="49">
        <v>1</v>
      </c>
      <c r="E238" s="49">
        <v>1</v>
      </c>
      <c r="F238" s="41">
        <v>0</v>
      </c>
      <c r="G238" s="130">
        <v>1</v>
      </c>
      <c r="H238" s="47">
        <v>0</v>
      </c>
      <c r="I238" s="41">
        <v>1</v>
      </c>
      <c r="J238" s="41">
        <v>0</v>
      </c>
      <c r="K238" s="41">
        <v>0</v>
      </c>
      <c r="L238" s="1">
        <v>0</v>
      </c>
      <c r="M238" s="1">
        <v>0</v>
      </c>
      <c r="N238" s="1">
        <v>0</v>
      </c>
      <c r="O238" s="4">
        <v>0</v>
      </c>
      <c r="P238" s="25">
        <v>1</v>
      </c>
      <c r="Q238" s="1">
        <v>1</v>
      </c>
      <c r="R238" s="22">
        <v>0</v>
      </c>
      <c r="S238" s="52" t="str">
        <f t="shared" si="224"/>
        <v>6</v>
      </c>
      <c r="T238" s="33" t="str">
        <f t="shared" si="225"/>
        <v>EE</v>
      </c>
      <c r="U238" s="39">
        <v>0</v>
      </c>
      <c r="V238" s="17">
        <v>0</v>
      </c>
      <c r="W238" s="38">
        <v>0</v>
      </c>
      <c r="X238" s="39">
        <v>0</v>
      </c>
      <c r="Y238" s="17">
        <v>0</v>
      </c>
      <c r="Z238" s="18">
        <v>0</v>
      </c>
      <c r="AA238" s="25">
        <v>0</v>
      </c>
      <c r="AB238" s="22">
        <v>1</v>
      </c>
      <c r="AC238" s="69" t="str">
        <f t="shared" si="227"/>
        <v>0</v>
      </c>
      <c r="AD238" s="72" t="str">
        <f t="shared" si="228"/>
        <v>0</v>
      </c>
      <c r="AE238" s="75" t="str">
        <f t="shared" si="229"/>
        <v>1</v>
      </c>
      <c r="AF238" s="64" t="str">
        <f t="shared" si="230"/>
        <v>1</v>
      </c>
      <c r="AH238" s="32" t="str">
        <f t="shared" si="226"/>
        <v>EE</v>
      </c>
      <c r="AI238" s="66" t="str">
        <f t="shared" si="231"/>
        <v>1</v>
      </c>
    </row>
    <row r="239" spans="2:35" ht="15" thickBot="1" x14ac:dyDescent="0.35">
      <c r="B239" s="110"/>
      <c r="C239" s="129">
        <v>1</v>
      </c>
      <c r="D239" s="49">
        <v>1</v>
      </c>
      <c r="E239" s="49">
        <v>1</v>
      </c>
      <c r="F239" s="45">
        <v>0</v>
      </c>
      <c r="G239" s="130">
        <v>1</v>
      </c>
      <c r="H239" s="48">
        <v>1</v>
      </c>
      <c r="I239" s="45">
        <v>0</v>
      </c>
      <c r="J239" s="45">
        <v>0</v>
      </c>
      <c r="K239" s="45">
        <v>0</v>
      </c>
      <c r="L239" s="2">
        <v>0</v>
      </c>
      <c r="M239" s="2">
        <v>0</v>
      </c>
      <c r="N239" s="2">
        <v>0</v>
      </c>
      <c r="O239" s="5">
        <v>0</v>
      </c>
      <c r="P239" s="26">
        <v>1</v>
      </c>
      <c r="Q239" s="2">
        <v>1</v>
      </c>
      <c r="R239" s="3">
        <v>1</v>
      </c>
      <c r="S239" s="8" t="str">
        <f t="shared" si="224"/>
        <v>7</v>
      </c>
      <c r="T239" s="34" t="str">
        <f t="shared" si="225"/>
        <v>EF</v>
      </c>
      <c r="U239" s="13">
        <v>0</v>
      </c>
      <c r="V239" s="2">
        <v>0</v>
      </c>
      <c r="W239" s="3">
        <v>0</v>
      </c>
      <c r="X239" s="13">
        <v>0</v>
      </c>
      <c r="Y239" s="2">
        <v>0</v>
      </c>
      <c r="Z239" s="5">
        <v>0</v>
      </c>
      <c r="AA239" s="26">
        <v>0</v>
      </c>
      <c r="AB239" s="3">
        <v>1</v>
      </c>
      <c r="AC239" s="70" t="str">
        <f t="shared" si="227"/>
        <v>0</v>
      </c>
      <c r="AD239" s="73" t="str">
        <f t="shared" si="228"/>
        <v>0</v>
      </c>
      <c r="AE239" s="76" t="str">
        <f t="shared" si="229"/>
        <v>1</v>
      </c>
      <c r="AF239" s="37" t="str">
        <f t="shared" si="230"/>
        <v>1</v>
      </c>
      <c r="AH239" s="54" t="str">
        <f t="shared" si="226"/>
        <v>EF</v>
      </c>
      <c r="AI239" s="67" t="str">
        <f t="shared" si="231"/>
        <v>1</v>
      </c>
    </row>
    <row r="240" spans="2:35" ht="15" thickBot="1" x14ac:dyDescent="0.35">
      <c r="B240" s="93" t="s">
        <v>80</v>
      </c>
      <c r="C240" s="129">
        <v>1</v>
      </c>
      <c r="D240" s="49">
        <v>1</v>
      </c>
      <c r="E240" s="49">
        <v>1</v>
      </c>
      <c r="F240" s="49">
        <v>1</v>
      </c>
      <c r="G240" s="130">
        <v>0</v>
      </c>
      <c r="H240" s="15">
        <v>0</v>
      </c>
      <c r="I240" s="49">
        <v>0</v>
      </c>
      <c r="J240" s="49">
        <v>0</v>
      </c>
      <c r="K240" s="49">
        <v>0</v>
      </c>
      <c r="L240" s="6">
        <v>0</v>
      </c>
      <c r="M240" s="6">
        <v>0</v>
      </c>
      <c r="N240" s="6">
        <v>0</v>
      </c>
      <c r="O240" s="7">
        <v>1</v>
      </c>
      <c r="P240" s="23">
        <v>0</v>
      </c>
      <c r="Q240" s="20">
        <v>0</v>
      </c>
      <c r="R240" s="21">
        <v>0</v>
      </c>
      <c r="S240" s="16" t="str">
        <f t="shared" ref="S240:S247" si="232">DEC2HEX((H240*8+I240*7+J240*6+K240*5+L240*4+M240*3+N240*2+O240)-1)</f>
        <v>0</v>
      </c>
      <c r="T240" s="32" t="str">
        <f t="shared" ref="T240:T247" si="233">DEC2HEX(C240*128+D240*64+E240*32+F240*16+G240*8+S240)</f>
        <v>F0</v>
      </c>
      <c r="U240" s="27">
        <v>1</v>
      </c>
      <c r="V240" s="20">
        <v>0</v>
      </c>
      <c r="W240" s="21">
        <v>0</v>
      </c>
      <c r="X240" s="27">
        <v>1</v>
      </c>
      <c r="Y240" s="20">
        <v>0</v>
      </c>
      <c r="Z240" s="24">
        <v>0</v>
      </c>
      <c r="AA240" s="23">
        <v>0</v>
      </c>
      <c r="AB240" s="21">
        <v>0</v>
      </c>
      <c r="AC240" s="68" t="str">
        <f>DEC2HEX(U240*4+V240*2+W240)</f>
        <v>4</v>
      </c>
      <c r="AD240" s="71" t="str">
        <f>DEC2HEX(X240*4+Y240*2+Z240)</f>
        <v>4</v>
      </c>
      <c r="AE240" s="74" t="str">
        <f>DEC2HEX(AA240*2+AB240)</f>
        <v>0</v>
      </c>
      <c r="AF240" s="64" t="str">
        <f>DEC2HEX(U240*128+V240*64+W240*32+X240*16+Y240*8+Z240*4+AA240*2+AB240)</f>
        <v>90</v>
      </c>
      <c r="AH240" s="35" t="str">
        <f t="shared" ref="AH240:AH247" si="234">DEC2HEX(C240*128+D240*64+E240*32+F240*16+G240*8+S240)</f>
        <v>F0</v>
      </c>
      <c r="AI240" s="66" t="str">
        <f>DEC2HEX(U240*128+V240*64+W240*32+X240*16+Y240*8+Z240*4+AA240*2+AB240)</f>
        <v>90</v>
      </c>
    </row>
    <row r="241" spans="2:35" ht="15" thickBot="1" x14ac:dyDescent="0.35">
      <c r="B241" s="93"/>
      <c r="C241" s="129">
        <v>1</v>
      </c>
      <c r="D241" s="49">
        <v>1</v>
      </c>
      <c r="E241" s="49">
        <v>1</v>
      </c>
      <c r="F241" s="49">
        <v>1</v>
      </c>
      <c r="G241" s="44">
        <v>0</v>
      </c>
      <c r="H241" s="47">
        <v>0</v>
      </c>
      <c r="I241" s="41">
        <v>0</v>
      </c>
      <c r="J241" s="41">
        <v>0</v>
      </c>
      <c r="K241" s="41">
        <v>0</v>
      </c>
      <c r="L241" s="1">
        <v>0</v>
      </c>
      <c r="M241" s="1">
        <v>0</v>
      </c>
      <c r="N241" s="1">
        <v>1</v>
      </c>
      <c r="O241" s="4">
        <v>0</v>
      </c>
      <c r="P241" s="25">
        <v>0</v>
      </c>
      <c r="Q241" s="1">
        <v>0</v>
      </c>
      <c r="R241" s="22">
        <v>1</v>
      </c>
      <c r="S241" s="52" t="str">
        <f t="shared" si="232"/>
        <v>1</v>
      </c>
      <c r="T241" s="33" t="str">
        <f t="shared" si="233"/>
        <v>F1</v>
      </c>
      <c r="U241" s="19">
        <v>0</v>
      </c>
      <c r="V241" s="1">
        <v>1</v>
      </c>
      <c r="W241" s="22">
        <v>0</v>
      </c>
      <c r="X241" s="19">
        <v>0</v>
      </c>
      <c r="Y241" s="1">
        <v>1</v>
      </c>
      <c r="Z241" s="4">
        <v>0</v>
      </c>
      <c r="AA241" s="25">
        <v>1</v>
      </c>
      <c r="AB241" s="22">
        <v>0</v>
      </c>
      <c r="AC241" s="69" t="str">
        <f t="shared" ref="AC241:AC247" si="235">DEC2HEX(U241*4+V241*2+W241)</f>
        <v>2</v>
      </c>
      <c r="AD241" s="72" t="str">
        <f t="shared" ref="AD241:AD247" si="236">DEC2HEX(X241*4+Y241*2+Z241)</f>
        <v>2</v>
      </c>
      <c r="AE241" s="75" t="str">
        <f t="shared" ref="AE241:AE247" si="237">DEC2HEX(AA241*2+AB241)</f>
        <v>2</v>
      </c>
      <c r="AF241" s="64" t="str">
        <f t="shared" ref="AF241:AF247" si="238">DEC2HEX(U241*128+V241*64+W241*32+X241*16+Y241*8+Z241*4+AA241*2+AB241)</f>
        <v>4A</v>
      </c>
      <c r="AH241" s="32" t="str">
        <f t="shared" si="234"/>
        <v>F1</v>
      </c>
      <c r="AI241" s="66" t="str">
        <f t="shared" ref="AI241:AI247" si="239">DEC2HEX(U241*128+V241*64+W241*32+X241*16+Y241*8+Z241*4+AA241*2+AB241)</f>
        <v>4A</v>
      </c>
    </row>
    <row r="242" spans="2:35" ht="15" thickBot="1" x14ac:dyDescent="0.35">
      <c r="B242" s="93"/>
      <c r="C242" s="129">
        <v>1</v>
      </c>
      <c r="D242" s="49">
        <v>1</v>
      </c>
      <c r="E242" s="49">
        <v>1</v>
      </c>
      <c r="F242" s="49">
        <v>1</v>
      </c>
      <c r="G242" s="44">
        <v>0</v>
      </c>
      <c r="H242" s="47">
        <v>0</v>
      </c>
      <c r="I242" s="41">
        <v>0</v>
      </c>
      <c r="J242" s="41">
        <v>0</v>
      </c>
      <c r="K242" s="41">
        <v>0</v>
      </c>
      <c r="L242" s="1">
        <v>0</v>
      </c>
      <c r="M242" s="1">
        <v>1</v>
      </c>
      <c r="N242" s="1">
        <v>0</v>
      </c>
      <c r="O242" s="4">
        <v>0</v>
      </c>
      <c r="P242" s="25">
        <v>0</v>
      </c>
      <c r="Q242" s="1">
        <v>1</v>
      </c>
      <c r="R242" s="22">
        <v>0</v>
      </c>
      <c r="S242" s="52" t="str">
        <f t="shared" si="232"/>
        <v>2</v>
      </c>
      <c r="T242" s="33" t="str">
        <f t="shared" si="233"/>
        <v>F2</v>
      </c>
      <c r="U242" s="19">
        <v>0</v>
      </c>
      <c r="V242" s="1">
        <v>0</v>
      </c>
      <c r="W242" s="22">
        <v>0</v>
      </c>
      <c r="X242" s="19">
        <v>0</v>
      </c>
      <c r="Y242" s="1">
        <v>0</v>
      </c>
      <c r="Z242" s="4">
        <v>0</v>
      </c>
      <c r="AA242" s="25">
        <v>0</v>
      </c>
      <c r="AB242" s="22">
        <v>1</v>
      </c>
      <c r="AC242" s="69" t="str">
        <f t="shared" si="235"/>
        <v>0</v>
      </c>
      <c r="AD242" s="72" t="str">
        <f t="shared" si="236"/>
        <v>0</v>
      </c>
      <c r="AE242" s="75" t="str">
        <f t="shared" si="237"/>
        <v>1</v>
      </c>
      <c r="AF242" s="64" t="str">
        <f t="shared" si="238"/>
        <v>1</v>
      </c>
      <c r="AH242" s="32" t="str">
        <f t="shared" si="234"/>
        <v>F2</v>
      </c>
      <c r="AI242" s="66" t="str">
        <f t="shared" si="239"/>
        <v>1</v>
      </c>
    </row>
    <row r="243" spans="2:35" ht="15" thickBot="1" x14ac:dyDescent="0.35">
      <c r="B243" s="93"/>
      <c r="C243" s="129">
        <v>1</v>
      </c>
      <c r="D243" s="49">
        <v>1</v>
      </c>
      <c r="E243" s="49">
        <v>1</v>
      </c>
      <c r="F243" s="49">
        <v>1</v>
      </c>
      <c r="G243" s="44">
        <v>0</v>
      </c>
      <c r="H243" s="47">
        <v>0</v>
      </c>
      <c r="I243" s="41">
        <v>0</v>
      </c>
      <c r="J243" s="41">
        <v>0</v>
      </c>
      <c r="K243" s="41">
        <v>0</v>
      </c>
      <c r="L243" s="1">
        <v>1</v>
      </c>
      <c r="M243" s="1">
        <v>0</v>
      </c>
      <c r="N243" s="1">
        <v>0</v>
      </c>
      <c r="O243" s="4">
        <v>0</v>
      </c>
      <c r="P243" s="25">
        <v>0</v>
      </c>
      <c r="Q243" s="1">
        <v>1</v>
      </c>
      <c r="R243" s="22">
        <v>1</v>
      </c>
      <c r="S243" s="52" t="str">
        <f t="shared" si="232"/>
        <v>3</v>
      </c>
      <c r="T243" s="33" t="str">
        <f t="shared" si="233"/>
        <v>F3</v>
      </c>
      <c r="U243" s="19">
        <v>0</v>
      </c>
      <c r="V243" s="1">
        <v>0</v>
      </c>
      <c r="W243" s="22">
        <v>0</v>
      </c>
      <c r="X243" s="19">
        <v>0</v>
      </c>
      <c r="Y243" s="1">
        <v>0</v>
      </c>
      <c r="Z243" s="4">
        <v>0</v>
      </c>
      <c r="AA243" s="25">
        <v>0</v>
      </c>
      <c r="AB243" s="22">
        <v>1</v>
      </c>
      <c r="AC243" s="69" t="str">
        <f t="shared" si="235"/>
        <v>0</v>
      </c>
      <c r="AD243" s="72" t="str">
        <f t="shared" si="236"/>
        <v>0</v>
      </c>
      <c r="AE243" s="75" t="str">
        <f t="shared" si="237"/>
        <v>1</v>
      </c>
      <c r="AF243" s="64" t="str">
        <f t="shared" si="238"/>
        <v>1</v>
      </c>
      <c r="AH243" s="32" t="str">
        <f t="shared" si="234"/>
        <v>F3</v>
      </c>
      <c r="AI243" s="66" t="str">
        <f t="shared" si="239"/>
        <v>1</v>
      </c>
    </row>
    <row r="244" spans="2:35" ht="15" thickBot="1" x14ac:dyDescent="0.35">
      <c r="B244" s="93"/>
      <c r="C244" s="129">
        <v>1</v>
      </c>
      <c r="D244" s="49">
        <v>1</v>
      </c>
      <c r="E244" s="49">
        <v>1</v>
      </c>
      <c r="F244" s="49">
        <v>1</v>
      </c>
      <c r="G244" s="44">
        <v>0</v>
      </c>
      <c r="H244" s="47">
        <v>0</v>
      </c>
      <c r="I244" s="41">
        <v>0</v>
      </c>
      <c r="J244" s="41">
        <v>0</v>
      </c>
      <c r="K244" s="41">
        <v>1</v>
      </c>
      <c r="L244" s="1">
        <v>0</v>
      </c>
      <c r="M244" s="1">
        <v>0</v>
      </c>
      <c r="N244" s="1">
        <v>0</v>
      </c>
      <c r="O244" s="4">
        <v>0</v>
      </c>
      <c r="P244" s="25">
        <v>1</v>
      </c>
      <c r="Q244" s="1">
        <v>0</v>
      </c>
      <c r="R244" s="22">
        <v>0</v>
      </c>
      <c r="S244" s="52" t="str">
        <f t="shared" si="232"/>
        <v>4</v>
      </c>
      <c r="T244" s="33" t="str">
        <f t="shared" si="233"/>
        <v>F4</v>
      </c>
      <c r="U244" s="19">
        <v>0</v>
      </c>
      <c r="V244" s="1">
        <v>0</v>
      </c>
      <c r="W244" s="22">
        <v>0</v>
      </c>
      <c r="X244" s="19">
        <v>0</v>
      </c>
      <c r="Y244" s="1">
        <v>0</v>
      </c>
      <c r="Z244" s="4">
        <v>0</v>
      </c>
      <c r="AA244" s="25">
        <v>0</v>
      </c>
      <c r="AB244" s="22">
        <v>1</v>
      </c>
      <c r="AC244" s="69" t="str">
        <f t="shared" si="235"/>
        <v>0</v>
      </c>
      <c r="AD244" s="72" t="str">
        <f t="shared" si="236"/>
        <v>0</v>
      </c>
      <c r="AE244" s="75" t="str">
        <f t="shared" si="237"/>
        <v>1</v>
      </c>
      <c r="AF244" s="64" t="str">
        <f t="shared" si="238"/>
        <v>1</v>
      </c>
      <c r="AH244" s="32" t="str">
        <f t="shared" si="234"/>
        <v>F4</v>
      </c>
      <c r="AI244" s="66" t="str">
        <f t="shared" si="239"/>
        <v>1</v>
      </c>
    </row>
    <row r="245" spans="2:35" ht="15" thickBot="1" x14ac:dyDescent="0.35">
      <c r="B245" s="93"/>
      <c r="C245" s="129">
        <v>1</v>
      </c>
      <c r="D245" s="49">
        <v>1</v>
      </c>
      <c r="E245" s="49">
        <v>1</v>
      </c>
      <c r="F245" s="49">
        <v>1</v>
      </c>
      <c r="G245" s="44">
        <v>0</v>
      </c>
      <c r="H245" s="47">
        <v>0</v>
      </c>
      <c r="I245" s="41">
        <v>0</v>
      </c>
      <c r="J245" s="41">
        <v>1</v>
      </c>
      <c r="K245" s="41">
        <v>0</v>
      </c>
      <c r="L245" s="1">
        <v>0</v>
      </c>
      <c r="M245" s="1">
        <v>0</v>
      </c>
      <c r="N245" s="1">
        <v>0</v>
      </c>
      <c r="O245" s="4">
        <v>0</v>
      </c>
      <c r="P245" s="25">
        <v>1</v>
      </c>
      <c r="Q245" s="1">
        <v>0</v>
      </c>
      <c r="R245" s="22">
        <v>1</v>
      </c>
      <c r="S245" s="52" t="str">
        <f t="shared" si="232"/>
        <v>5</v>
      </c>
      <c r="T245" s="33" t="str">
        <f t="shared" si="233"/>
        <v>F5</v>
      </c>
      <c r="U245" s="19">
        <v>0</v>
      </c>
      <c r="V245" s="1">
        <v>0</v>
      </c>
      <c r="W245" s="22">
        <v>0</v>
      </c>
      <c r="X245" s="19">
        <v>0</v>
      </c>
      <c r="Y245" s="1">
        <v>0</v>
      </c>
      <c r="Z245" s="4">
        <v>0</v>
      </c>
      <c r="AA245" s="25">
        <v>0</v>
      </c>
      <c r="AB245" s="22">
        <v>1</v>
      </c>
      <c r="AC245" s="69" t="str">
        <f t="shared" si="235"/>
        <v>0</v>
      </c>
      <c r="AD245" s="72" t="str">
        <f t="shared" si="236"/>
        <v>0</v>
      </c>
      <c r="AE245" s="75" t="str">
        <f t="shared" si="237"/>
        <v>1</v>
      </c>
      <c r="AF245" s="64" t="str">
        <f t="shared" si="238"/>
        <v>1</v>
      </c>
      <c r="AH245" s="32" t="str">
        <f t="shared" si="234"/>
        <v>F5</v>
      </c>
      <c r="AI245" s="66" t="str">
        <f t="shared" si="239"/>
        <v>1</v>
      </c>
    </row>
    <row r="246" spans="2:35" ht="15" thickBot="1" x14ac:dyDescent="0.35">
      <c r="B246" s="93"/>
      <c r="C246" s="129">
        <v>1</v>
      </c>
      <c r="D246" s="49">
        <v>1</v>
      </c>
      <c r="E246" s="49">
        <v>1</v>
      </c>
      <c r="F246" s="49">
        <v>1</v>
      </c>
      <c r="G246" s="44">
        <v>0</v>
      </c>
      <c r="H246" s="47">
        <v>0</v>
      </c>
      <c r="I246" s="41">
        <v>1</v>
      </c>
      <c r="J246" s="41">
        <v>0</v>
      </c>
      <c r="K246" s="41">
        <v>0</v>
      </c>
      <c r="L246" s="1">
        <v>0</v>
      </c>
      <c r="M246" s="1">
        <v>0</v>
      </c>
      <c r="N246" s="1">
        <v>0</v>
      </c>
      <c r="O246" s="4">
        <v>0</v>
      </c>
      <c r="P246" s="25">
        <v>1</v>
      </c>
      <c r="Q246" s="1">
        <v>1</v>
      </c>
      <c r="R246" s="22">
        <v>0</v>
      </c>
      <c r="S246" s="52" t="str">
        <f t="shared" si="232"/>
        <v>6</v>
      </c>
      <c r="T246" s="33" t="str">
        <f t="shared" si="233"/>
        <v>F6</v>
      </c>
      <c r="U246" s="39">
        <v>0</v>
      </c>
      <c r="V246" s="17">
        <v>0</v>
      </c>
      <c r="W246" s="38">
        <v>0</v>
      </c>
      <c r="X246" s="39">
        <v>0</v>
      </c>
      <c r="Y246" s="17">
        <v>0</v>
      </c>
      <c r="Z246" s="18">
        <v>0</v>
      </c>
      <c r="AA246" s="25">
        <v>0</v>
      </c>
      <c r="AB246" s="22">
        <v>1</v>
      </c>
      <c r="AC246" s="69" t="str">
        <f t="shared" si="235"/>
        <v>0</v>
      </c>
      <c r="AD246" s="72" t="str">
        <f t="shared" si="236"/>
        <v>0</v>
      </c>
      <c r="AE246" s="75" t="str">
        <f t="shared" si="237"/>
        <v>1</v>
      </c>
      <c r="AF246" s="64" t="str">
        <f t="shared" si="238"/>
        <v>1</v>
      </c>
      <c r="AH246" s="32" t="str">
        <f t="shared" si="234"/>
        <v>F6</v>
      </c>
      <c r="AI246" s="66" t="str">
        <f t="shared" si="239"/>
        <v>1</v>
      </c>
    </row>
    <row r="247" spans="2:35" ht="15" thickBot="1" x14ac:dyDescent="0.35">
      <c r="B247" s="110"/>
      <c r="C247" s="129">
        <v>1</v>
      </c>
      <c r="D247" s="49">
        <v>1</v>
      </c>
      <c r="E247" s="49">
        <v>1</v>
      </c>
      <c r="F247" s="49">
        <v>1</v>
      </c>
      <c r="G247" s="46">
        <v>0</v>
      </c>
      <c r="H247" s="48">
        <v>1</v>
      </c>
      <c r="I247" s="45">
        <v>0</v>
      </c>
      <c r="J247" s="45">
        <v>0</v>
      </c>
      <c r="K247" s="45">
        <v>0</v>
      </c>
      <c r="L247" s="2">
        <v>0</v>
      </c>
      <c r="M247" s="2">
        <v>0</v>
      </c>
      <c r="N247" s="2">
        <v>0</v>
      </c>
      <c r="O247" s="5">
        <v>0</v>
      </c>
      <c r="P247" s="26">
        <v>1</v>
      </c>
      <c r="Q247" s="2">
        <v>1</v>
      </c>
      <c r="R247" s="3">
        <v>1</v>
      </c>
      <c r="S247" s="8" t="str">
        <f t="shared" si="232"/>
        <v>7</v>
      </c>
      <c r="T247" s="34" t="str">
        <f t="shared" si="233"/>
        <v>F7</v>
      </c>
      <c r="U247" s="13">
        <v>0</v>
      </c>
      <c r="V247" s="2">
        <v>0</v>
      </c>
      <c r="W247" s="3">
        <v>0</v>
      </c>
      <c r="X247" s="13">
        <v>0</v>
      </c>
      <c r="Y247" s="2">
        <v>0</v>
      </c>
      <c r="Z247" s="5">
        <v>0</v>
      </c>
      <c r="AA247" s="26">
        <v>0</v>
      </c>
      <c r="AB247" s="3">
        <v>1</v>
      </c>
      <c r="AC247" s="70" t="str">
        <f t="shared" si="235"/>
        <v>0</v>
      </c>
      <c r="AD247" s="73" t="str">
        <f t="shared" si="236"/>
        <v>0</v>
      </c>
      <c r="AE247" s="76" t="str">
        <f t="shared" si="237"/>
        <v>1</v>
      </c>
      <c r="AF247" s="37" t="str">
        <f t="shared" si="238"/>
        <v>1</v>
      </c>
      <c r="AH247" s="54" t="str">
        <f t="shared" si="234"/>
        <v>F7</v>
      </c>
      <c r="AI247" s="67" t="str">
        <f t="shared" si="239"/>
        <v>1</v>
      </c>
    </row>
    <row r="248" spans="2:35" ht="15" thickBot="1" x14ac:dyDescent="0.35">
      <c r="B248" s="93" t="s">
        <v>79</v>
      </c>
      <c r="C248" s="129">
        <v>1</v>
      </c>
      <c r="D248" s="49">
        <v>1</v>
      </c>
      <c r="E248" s="49">
        <v>1</v>
      </c>
      <c r="F248" s="49">
        <v>1</v>
      </c>
      <c r="G248" s="130">
        <v>1</v>
      </c>
      <c r="H248" s="15">
        <v>0</v>
      </c>
      <c r="I248" s="49">
        <v>0</v>
      </c>
      <c r="J248" s="49">
        <v>0</v>
      </c>
      <c r="K248" s="49">
        <v>0</v>
      </c>
      <c r="L248" s="6">
        <v>0</v>
      </c>
      <c r="M248" s="6">
        <v>0</v>
      </c>
      <c r="N248" s="6">
        <v>0</v>
      </c>
      <c r="O248" s="7">
        <v>1</v>
      </c>
      <c r="P248" s="23">
        <v>0</v>
      </c>
      <c r="Q248" s="20">
        <v>0</v>
      </c>
      <c r="R248" s="21">
        <v>0</v>
      </c>
      <c r="S248" s="16" t="str">
        <f t="shared" ref="S248:S255" si="240">DEC2HEX((H248*8+I248*7+J248*6+K248*5+L248*4+M248*3+N248*2+O248)-1)</f>
        <v>0</v>
      </c>
      <c r="T248" s="32" t="str">
        <f t="shared" ref="T248:T255" si="241">DEC2HEX(C248*128+D248*64+E248*32+F248*16+G248*8+S248)</f>
        <v>F8</v>
      </c>
      <c r="U248" s="27">
        <v>1</v>
      </c>
      <c r="V248" s="20">
        <v>0</v>
      </c>
      <c r="W248" s="21">
        <v>0</v>
      </c>
      <c r="X248" s="27">
        <v>1</v>
      </c>
      <c r="Y248" s="20">
        <v>0</v>
      </c>
      <c r="Z248" s="24">
        <v>0</v>
      </c>
      <c r="AA248" s="23">
        <v>0</v>
      </c>
      <c r="AB248" s="21">
        <v>0</v>
      </c>
      <c r="AC248" s="68" t="str">
        <f>DEC2HEX(U248*4+V248*2+W248)</f>
        <v>4</v>
      </c>
      <c r="AD248" s="71" t="str">
        <f>DEC2HEX(X248*4+Y248*2+Z248)</f>
        <v>4</v>
      </c>
      <c r="AE248" s="74" t="str">
        <f>DEC2HEX(AA248*2+AB248)</f>
        <v>0</v>
      </c>
      <c r="AF248" s="64" t="str">
        <f>DEC2HEX(U248*128+V248*64+W248*32+X248*16+Y248*8+Z248*4+AA248*2+AB248)</f>
        <v>90</v>
      </c>
      <c r="AH248" s="35" t="str">
        <f t="shared" ref="AH248:AH255" si="242">DEC2HEX(C248*128+D248*64+E248*32+F248*16+G248*8+S248)</f>
        <v>F8</v>
      </c>
      <c r="AI248" s="66" t="str">
        <f>DEC2HEX(U248*128+V248*64+W248*32+X248*16+Y248*8+Z248*4+AA248*2+AB248)</f>
        <v>90</v>
      </c>
    </row>
    <row r="249" spans="2:35" ht="15" thickBot="1" x14ac:dyDescent="0.35">
      <c r="B249" s="93"/>
      <c r="C249" s="129">
        <v>1</v>
      </c>
      <c r="D249" s="49">
        <v>1</v>
      </c>
      <c r="E249" s="49">
        <v>1</v>
      </c>
      <c r="F249" s="49">
        <v>1</v>
      </c>
      <c r="G249" s="130">
        <v>1</v>
      </c>
      <c r="H249" s="47">
        <v>0</v>
      </c>
      <c r="I249" s="41">
        <v>0</v>
      </c>
      <c r="J249" s="41">
        <v>0</v>
      </c>
      <c r="K249" s="41">
        <v>0</v>
      </c>
      <c r="L249" s="1">
        <v>0</v>
      </c>
      <c r="M249" s="1">
        <v>0</v>
      </c>
      <c r="N249" s="1">
        <v>1</v>
      </c>
      <c r="O249" s="4">
        <v>0</v>
      </c>
      <c r="P249" s="25">
        <v>0</v>
      </c>
      <c r="Q249" s="1">
        <v>0</v>
      </c>
      <c r="R249" s="22">
        <v>1</v>
      </c>
      <c r="S249" s="52" t="str">
        <f t="shared" si="240"/>
        <v>1</v>
      </c>
      <c r="T249" s="33" t="str">
        <f t="shared" si="241"/>
        <v>F9</v>
      </c>
      <c r="U249" s="19">
        <v>0</v>
      </c>
      <c r="V249" s="1">
        <v>1</v>
      </c>
      <c r="W249" s="22">
        <v>0</v>
      </c>
      <c r="X249" s="19">
        <v>0</v>
      </c>
      <c r="Y249" s="1">
        <v>1</v>
      </c>
      <c r="Z249" s="4">
        <v>0</v>
      </c>
      <c r="AA249" s="25">
        <v>1</v>
      </c>
      <c r="AB249" s="22">
        <v>0</v>
      </c>
      <c r="AC249" s="69" t="str">
        <f t="shared" ref="AC249:AC255" si="243">DEC2HEX(U249*4+V249*2+W249)</f>
        <v>2</v>
      </c>
      <c r="AD249" s="72" t="str">
        <f t="shared" ref="AD249:AD255" si="244">DEC2HEX(X249*4+Y249*2+Z249)</f>
        <v>2</v>
      </c>
      <c r="AE249" s="75" t="str">
        <f t="shared" ref="AE249:AE255" si="245">DEC2HEX(AA249*2+AB249)</f>
        <v>2</v>
      </c>
      <c r="AF249" s="64" t="str">
        <f t="shared" ref="AF249:AF255" si="246">DEC2HEX(U249*128+V249*64+W249*32+X249*16+Y249*8+Z249*4+AA249*2+AB249)</f>
        <v>4A</v>
      </c>
      <c r="AH249" s="32" t="str">
        <f t="shared" si="242"/>
        <v>F9</v>
      </c>
      <c r="AI249" s="66" t="str">
        <f t="shared" ref="AI249:AI255" si="247">DEC2HEX(U249*128+V249*64+W249*32+X249*16+Y249*8+Z249*4+AA249*2+AB249)</f>
        <v>4A</v>
      </c>
    </row>
    <row r="250" spans="2:35" ht="15" thickBot="1" x14ac:dyDescent="0.35">
      <c r="B250" s="93"/>
      <c r="C250" s="129">
        <v>1</v>
      </c>
      <c r="D250" s="49">
        <v>1</v>
      </c>
      <c r="E250" s="49">
        <v>1</v>
      </c>
      <c r="F250" s="49">
        <v>1</v>
      </c>
      <c r="G250" s="130">
        <v>1</v>
      </c>
      <c r="H250" s="47">
        <v>0</v>
      </c>
      <c r="I250" s="41">
        <v>0</v>
      </c>
      <c r="J250" s="41">
        <v>0</v>
      </c>
      <c r="K250" s="41">
        <v>0</v>
      </c>
      <c r="L250" s="1">
        <v>0</v>
      </c>
      <c r="M250" s="1">
        <v>1</v>
      </c>
      <c r="N250" s="1">
        <v>0</v>
      </c>
      <c r="O250" s="4">
        <v>0</v>
      </c>
      <c r="P250" s="25">
        <v>0</v>
      </c>
      <c r="Q250" s="1">
        <v>1</v>
      </c>
      <c r="R250" s="22">
        <v>0</v>
      </c>
      <c r="S250" s="52" t="str">
        <f t="shared" si="240"/>
        <v>2</v>
      </c>
      <c r="T250" s="33" t="str">
        <f t="shared" si="241"/>
        <v>FA</v>
      </c>
      <c r="U250" s="19">
        <v>0</v>
      </c>
      <c r="V250" s="1">
        <v>0</v>
      </c>
      <c r="W250" s="22">
        <v>0</v>
      </c>
      <c r="X250" s="19">
        <v>0</v>
      </c>
      <c r="Y250" s="1">
        <v>0</v>
      </c>
      <c r="Z250" s="4">
        <v>0</v>
      </c>
      <c r="AA250" s="25">
        <v>0</v>
      </c>
      <c r="AB250" s="22">
        <v>1</v>
      </c>
      <c r="AC250" s="69" t="str">
        <f t="shared" si="243"/>
        <v>0</v>
      </c>
      <c r="AD250" s="72" t="str">
        <f t="shared" si="244"/>
        <v>0</v>
      </c>
      <c r="AE250" s="75" t="str">
        <f t="shared" si="245"/>
        <v>1</v>
      </c>
      <c r="AF250" s="64" t="str">
        <f t="shared" si="246"/>
        <v>1</v>
      </c>
      <c r="AH250" s="32" t="str">
        <f t="shared" si="242"/>
        <v>FA</v>
      </c>
      <c r="AI250" s="66" t="str">
        <f t="shared" si="247"/>
        <v>1</v>
      </c>
    </row>
    <row r="251" spans="2:35" ht="15" thickBot="1" x14ac:dyDescent="0.35">
      <c r="B251" s="93"/>
      <c r="C251" s="129">
        <v>1</v>
      </c>
      <c r="D251" s="49">
        <v>1</v>
      </c>
      <c r="E251" s="49">
        <v>1</v>
      </c>
      <c r="F251" s="49">
        <v>1</v>
      </c>
      <c r="G251" s="130">
        <v>1</v>
      </c>
      <c r="H251" s="47">
        <v>0</v>
      </c>
      <c r="I251" s="41">
        <v>0</v>
      </c>
      <c r="J251" s="41">
        <v>0</v>
      </c>
      <c r="K251" s="41">
        <v>0</v>
      </c>
      <c r="L251" s="1">
        <v>1</v>
      </c>
      <c r="M251" s="1">
        <v>0</v>
      </c>
      <c r="N251" s="1">
        <v>0</v>
      </c>
      <c r="O251" s="4">
        <v>0</v>
      </c>
      <c r="P251" s="25">
        <v>0</v>
      </c>
      <c r="Q251" s="1">
        <v>1</v>
      </c>
      <c r="R251" s="22">
        <v>1</v>
      </c>
      <c r="S251" s="52" t="str">
        <f t="shared" si="240"/>
        <v>3</v>
      </c>
      <c r="T251" s="33" t="str">
        <f t="shared" si="241"/>
        <v>FB</v>
      </c>
      <c r="U251" s="19">
        <v>0</v>
      </c>
      <c r="V251" s="1">
        <v>0</v>
      </c>
      <c r="W251" s="22">
        <v>0</v>
      </c>
      <c r="X251" s="19">
        <v>0</v>
      </c>
      <c r="Y251" s="1">
        <v>0</v>
      </c>
      <c r="Z251" s="4">
        <v>0</v>
      </c>
      <c r="AA251" s="25">
        <v>0</v>
      </c>
      <c r="AB251" s="22">
        <v>1</v>
      </c>
      <c r="AC251" s="69" t="str">
        <f t="shared" si="243"/>
        <v>0</v>
      </c>
      <c r="AD251" s="72" t="str">
        <f t="shared" si="244"/>
        <v>0</v>
      </c>
      <c r="AE251" s="75" t="str">
        <f t="shared" si="245"/>
        <v>1</v>
      </c>
      <c r="AF251" s="64" t="str">
        <f t="shared" si="246"/>
        <v>1</v>
      </c>
      <c r="AH251" s="32" t="str">
        <f t="shared" si="242"/>
        <v>FB</v>
      </c>
      <c r="AI251" s="66" t="str">
        <f t="shared" si="247"/>
        <v>1</v>
      </c>
    </row>
    <row r="252" spans="2:35" ht="15" thickBot="1" x14ac:dyDescent="0.35">
      <c r="B252" s="93"/>
      <c r="C252" s="129">
        <v>1</v>
      </c>
      <c r="D252" s="49">
        <v>1</v>
      </c>
      <c r="E252" s="49">
        <v>1</v>
      </c>
      <c r="F252" s="49">
        <v>1</v>
      </c>
      <c r="G252" s="130">
        <v>1</v>
      </c>
      <c r="H252" s="47">
        <v>0</v>
      </c>
      <c r="I252" s="41">
        <v>0</v>
      </c>
      <c r="J252" s="41">
        <v>0</v>
      </c>
      <c r="K252" s="41">
        <v>1</v>
      </c>
      <c r="L252" s="1">
        <v>0</v>
      </c>
      <c r="M252" s="1">
        <v>0</v>
      </c>
      <c r="N252" s="1">
        <v>0</v>
      </c>
      <c r="O252" s="4">
        <v>0</v>
      </c>
      <c r="P252" s="25">
        <v>1</v>
      </c>
      <c r="Q252" s="1">
        <v>0</v>
      </c>
      <c r="R252" s="22">
        <v>0</v>
      </c>
      <c r="S252" s="52" t="str">
        <f t="shared" si="240"/>
        <v>4</v>
      </c>
      <c r="T252" s="33" t="str">
        <f t="shared" si="241"/>
        <v>FC</v>
      </c>
      <c r="U252" s="19">
        <v>0</v>
      </c>
      <c r="V252" s="1">
        <v>0</v>
      </c>
      <c r="W252" s="22">
        <v>0</v>
      </c>
      <c r="X252" s="19">
        <v>0</v>
      </c>
      <c r="Y252" s="1">
        <v>0</v>
      </c>
      <c r="Z252" s="4">
        <v>0</v>
      </c>
      <c r="AA252" s="25">
        <v>0</v>
      </c>
      <c r="AB252" s="22">
        <v>1</v>
      </c>
      <c r="AC252" s="69" t="str">
        <f t="shared" si="243"/>
        <v>0</v>
      </c>
      <c r="AD252" s="72" t="str">
        <f t="shared" si="244"/>
        <v>0</v>
      </c>
      <c r="AE252" s="75" t="str">
        <f t="shared" si="245"/>
        <v>1</v>
      </c>
      <c r="AF252" s="64" t="str">
        <f t="shared" si="246"/>
        <v>1</v>
      </c>
      <c r="AH252" s="32" t="str">
        <f t="shared" si="242"/>
        <v>FC</v>
      </c>
      <c r="AI252" s="66" t="str">
        <f t="shared" si="247"/>
        <v>1</v>
      </c>
    </row>
    <row r="253" spans="2:35" ht="15" thickBot="1" x14ac:dyDescent="0.35">
      <c r="B253" s="93"/>
      <c r="C253" s="129">
        <v>1</v>
      </c>
      <c r="D253" s="49">
        <v>1</v>
      </c>
      <c r="E253" s="49">
        <v>1</v>
      </c>
      <c r="F253" s="49">
        <v>1</v>
      </c>
      <c r="G253" s="130">
        <v>1</v>
      </c>
      <c r="H253" s="47">
        <v>0</v>
      </c>
      <c r="I253" s="41">
        <v>0</v>
      </c>
      <c r="J253" s="41">
        <v>1</v>
      </c>
      <c r="K253" s="41">
        <v>0</v>
      </c>
      <c r="L253" s="1">
        <v>0</v>
      </c>
      <c r="M253" s="1">
        <v>0</v>
      </c>
      <c r="N253" s="1">
        <v>0</v>
      </c>
      <c r="O253" s="4">
        <v>0</v>
      </c>
      <c r="P253" s="25">
        <v>1</v>
      </c>
      <c r="Q253" s="1">
        <v>0</v>
      </c>
      <c r="R253" s="22">
        <v>1</v>
      </c>
      <c r="S253" s="52" t="str">
        <f t="shared" si="240"/>
        <v>5</v>
      </c>
      <c r="T253" s="33" t="str">
        <f t="shared" si="241"/>
        <v>FD</v>
      </c>
      <c r="U253" s="19">
        <v>0</v>
      </c>
      <c r="V253" s="1">
        <v>0</v>
      </c>
      <c r="W253" s="22">
        <v>0</v>
      </c>
      <c r="X253" s="19">
        <v>0</v>
      </c>
      <c r="Y253" s="1">
        <v>0</v>
      </c>
      <c r="Z253" s="4">
        <v>0</v>
      </c>
      <c r="AA253" s="25">
        <v>0</v>
      </c>
      <c r="AB253" s="22">
        <v>1</v>
      </c>
      <c r="AC253" s="69" t="str">
        <f t="shared" si="243"/>
        <v>0</v>
      </c>
      <c r="AD253" s="72" t="str">
        <f t="shared" si="244"/>
        <v>0</v>
      </c>
      <c r="AE253" s="75" t="str">
        <f t="shared" si="245"/>
        <v>1</v>
      </c>
      <c r="AF253" s="64" t="str">
        <f t="shared" si="246"/>
        <v>1</v>
      </c>
      <c r="AH253" s="32" t="str">
        <f t="shared" si="242"/>
        <v>FD</v>
      </c>
      <c r="AI253" s="66" t="str">
        <f t="shared" si="247"/>
        <v>1</v>
      </c>
    </row>
    <row r="254" spans="2:35" ht="15" thickBot="1" x14ac:dyDescent="0.35">
      <c r="B254" s="93"/>
      <c r="C254" s="129">
        <v>1</v>
      </c>
      <c r="D254" s="49">
        <v>1</v>
      </c>
      <c r="E254" s="49">
        <v>1</v>
      </c>
      <c r="F254" s="49">
        <v>1</v>
      </c>
      <c r="G254" s="130">
        <v>1</v>
      </c>
      <c r="H254" s="47">
        <v>0</v>
      </c>
      <c r="I254" s="41">
        <v>1</v>
      </c>
      <c r="J254" s="41">
        <v>0</v>
      </c>
      <c r="K254" s="41">
        <v>0</v>
      </c>
      <c r="L254" s="1">
        <v>0</v>
      </c>
      <c r="M254" s="1">
        <v>0</v>
      </c>
      <c r="N254" s="1">
        <v>0</v>
      </c>
      <c r="O254" s="4">
        <v>0</v>
      </c>
      <c r="P254" s="25">
        <v>1</v>
      </c>
      <c r="Q254" s="1">
        <v>1</v>
      </c>
      <c r="R254" s="22">
        <v>0</v>
      </c>
      <c r="S254" s="52" t="str">
        <f t="shared" si="240"/>
        <v>6</v>
      </c>
      <c r="T254" s="33" t="str">
        <f t="shared" si="241"/>
        <v>FE</v>
      </c>
      <c r="U254" s="39">
        <v>0</v>
      </c>
      <c r="V254" s="17">
        <v>0</v>
      </c>
      <c r="W254" s="38">
        <v>0</v>
      </c>
      <c r="X254" s="39">
        <v>0</v>
      </c>
      <c r="Y254" s="17">
        <v>0</v>
      </c>
      <c r="Z254" s="18">
        <v>0</v>
      </c>
      <c r="AA254" s="25">
        <v>0</v>
      </c>
      <c r="AB254" s="22">
        <v>1</v>
      </c>
      <c r="AC254" s="69" t="str">
        <f t="shared" si="243"/>
        <v>0</v>
      </c>
      <c r="AD254" s="72" t="str">
        <f t="shared" si="244"/>
        <v>0</v>
      </c>
      <c r="AE254" s="75" t="str">
        <f t="shared" si="245"/>
        <v>1</v>
      </c>
      <c r="AF254" s="64" t="str">
        <f t="shared" si="246"/>
        <v>1</v>
      </c>
      <c r="AH254" s="32" t="str">
        <f t="shared" si="242"/>
        <v>FE</v>
      </c>
      <c r="AI254" s="66" t="str">
        <f t="shared" si="247"/>
        <v>1</v>
      </c>
    </row>
    <row r="255" spans="2:35" ht="15" thickBot="1" x14ac:dyDescent="0.35">
      <c r="B255" s="110"/>
      <c r="C255" s="129">
        <v>1</v>
      </c>
      <c r="D255" s="49">
        <v>1</v>
      </c>
      <c r="E255" s="49">
        <v>1</v>
      </c>
      <c r="F255" s="49">
        <v>1</v>
      </c>
      <c r="G255" s="130">
        <v>1</v>
      </c>
      <c r="H255" s="48">
        <v>1</v>
      </c>
      <c r="I255" s="45">
        <v>0</v>
      </c>
      <c r="J255" s="45">
        <v>0</v>
      </c>
      <c r="K255" s="45">
        <v>0</v>
      </c>
      <c r="L255" s="2">
        <v>0</v>
      </c>
      <c r="M255" s="2">
        <v>0</v>
      </c>
      <c r="N255" s="2">
        <v>0</v>
      </c>
      <c r="O255" s="5">
        <v>0</v>
      </c>
      <c r="P255" s="26">
        <v>1</v>
      </c>
      <c r="Q255" s="2">
        <v>1</v>
      </c>
      <c r="R255" s="3">
        <v>1</v>
      </c>
      <c r="S255" s="8" t="str">
        <f t="shared" si="240"/>
        <v>7</v>
      </c>
      <c r="T255" s="34" t="str">
        <f t="shared" si="241"/>
        <v>FF</v>
      </c>
      <c r="U255" s="13">
        <v>0</v>
      </c>
      <c r="V255" s="2">
        <v>0</v>
      </c>
      <c r="W255" s="3">
        <v>0</v>
      </c>
      <c r="X255" s="13">
        <v>0</v>
      </c>
      <c r="Y255" s="2">
        <v>0</v>
      </c>
      <c r="Z255" s="5">
        <v>0</v>
      </c>
      <c r="AA255" s="26">
        <v>0</v>
      </c>
      <c r="AB255" s="3">
        <v>1</v>
      </c>
      <c r="AC255" s="70" t="str">
        <f t="shared" si="243"/>
        <v>0</v>
      </c>
      <c r="AD255" s="73" t="str">
        <f t="shared" si="244"/>
        <v>0</v>
      </c>
      <c r="AE255" s="76" t="str">
        <f t="shared" si="245"/>
        <v>1</v>
      </c>
      <c r="AF255" s="37" t="str">
        <f t="shared" si="246"/>
        <v>1</v>
      </c>
      <c r="AH255" s="54" t="str">
        <f t="shared" si="242"/>
        <v>FF</v>
      </c>
      <c r="AI255" s="67" t="str">
        <f t="shared" si="247"/>
        <v>1</v>
      </c>
    </row>
  </sheetData>
  <mergeCells count="43">
    <mergeCell ref="B248:B255"/>
    <mergeCell ref="B208:B215"/>
    <mergeCell ref="B216:B223"/>
    <mergeCell ref="B224:B231"/>
    <mergeCell ref="B232:B239"/>
    <mergeCell ref="B240:B247"/>
    <mergeCell ref="B168:B175"/>
    <mergeCell ref="B176:B183"/>
    <mergeCell ref="B184:B191"/>
    <mergeCell ref="B192:B199"/>
    <mergeCell ref="B200:B207"/>
    <mergeCell ref="B128:B135"/>
    <mergeCell ref="B136:B143"/>
    <mergeCell ref="B144:B151"/>
    <mergeCell ref="B152:B159"/>
    <mergeCell ref="B160:B167"/>
    <mergeCell ref="B88:B95"/>
    <mergeCell ref="B96:B103"/>
    <mergeCell ref="B104:B111"/>
    <mergeCell ref="B112:B119"/>
    <mergeCell ref="B120:B127"/>
    <mergeCell ref="B48:B55"/>
    <mergeCell ref="B56:B63"/>
    <mergeCell ref="B64:B71"/>
    <mergeCell ref="B72:B79"/>
    <mergeCell ref="B80:B87"/>
    <mergeCell ref="B16:B23"/>
    <mergeCell ref="B24:B31"/>
    <mergeCell ref="B32:B39"/>
    <mergeCell ref="B40:B47"/>
    <mergeCell ref="U4:AB4"/>
    <mergeCell ref="AC5:AF5"/>
    <mergeCell ref="AF6:AF7"/>
    <mergeCell ref="AA6:AB6"/>
    <mergeCell ref="D6:G6"/>
    <mergeCell ref="U6:W6"/>
    <mergeCell ref="X6:Z6"/>
    <mergeCell ref="B4:B6"/>
    <mergeCell ref="C4:T4"/>
    <mergeCell ref="P7:R7"/>
    <mergeCell ref="H6:S6"/>
    <mergeCell ref="T5:T7"/>
    <mergeCell ref="B7:B15"/>
  </mergeCells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NOP</vt:lpstr>
      <vt:lpstr>NOP!Print_Area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Linca</dc:creator>
  <cp:lastModifiedBy>Marius Linca</cp:lastModifiedBy>
  <dcterms:created xsi:type="dcterms:W3CDTF">2015-06-05T18:17:20Z</dcterms:created>
  <dcterms:modified xsi:type="dcterms:W3CDTF">2024-11-02T21:46:58Z</dcterms:modified>
</cp:coreProperties>
</file>