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ACE368EF-B1E8-4DBD-BBA2-AC4FEBEC8969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8" l="1"/>
  <c r="E12" i="18"/>
  <c r="J5" i="18"/>
  <c r="J1" i="18"/>
  <c r="G11" i="10"/>
  <c r="G10" i="10" l="1"/>
  <c r="J5" i="17" l="1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 l="1"/>
  <c r="F18" i="18"/>
  <c r="G18" i="18"/>
  <c r="J19" i="9"/>
  <c r="J18" i="9"/>
  <c r="D25" i="4"/>
  <c r="D24" i="4"/>
  <c r="E19" i="9"/>
  <c r="E18" i="9"/>
  <c r="I18" i="9"/>
  <c r="I19" i="9"/>
  <c r="H26" i="1"/>
  <c r="H25" i="1"/>
  <c r="D18" i="9"/>
  <c r="D19" i="9"/>
  <c r="J25" i="1"/>
  <c r="J26" i="1"/>
  <c r="G18" i="9"/>
  <c r="G19" i="9"/>
  <c r="I25" i="1"/>
  <c r="I26" i="1"/>
  <c r="F18" i="9"/>
  <c r="F19" i="9"/>
  <c r="D26" i="1"/>
  <c r="D25" i="1"/>
  <c r="H18" i="9"/>
  <c r="H19" i="9"/>
  <c r="E25" i="1"/>
  <c r="E26" i="1"/>
  <c r="F25" i="1"/>
  <c r="F26" i="1"/>
  <c r="G25" i="1"/>
  <c r="G26" i="1"/>
</calcChain>
</file>

<file path=xl/sharedStrings.xml><?xml version="1.0" encoding="utf-8"?>
<sst xmlns="http://schemas.openxmlformats.org/spreadsheetml/2006/main" count="1211" uniqueCount="212">
  <si>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</si>
  <si>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</si>
  <si>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</si>
  <si>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</si>
  <si>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</si>
  <si>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</si>
  <si>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</si>
  <si>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</si>
  <si>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</si>
  <si>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</si>
  <si>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</si>
  <si>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</si>
  <si>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</si>
  <si>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</si>
  <si>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</si>
  <si>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</si>
  <si>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</si>
  <si>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</si>
  <si>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</si>
  <si>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</si>
  <si>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</si>
  <si>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</si>
  <si>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</si>
  <si>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</si>
  <si>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</si>
  <si>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</si>
  <si>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</si>
  <si>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</si>
  <si>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</si>
  <si>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</si>
  <si>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</si>
  <si>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</si>
  <si>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</si>
  <si>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</si>
  <si>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</si>
  <si>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</si>
  <si>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</si>
  <si>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</si>
  <si>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</si>
  <si>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</si>
  <si>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</si>
  <si>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</si>
  <si>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</si>
  <si>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</si>
  <si>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</si>
  <si>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</si>
  <si>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</si>
  <si>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</si>
  <si>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</si>
  <si>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</si>
  <si>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</si>
  <si>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</si>
  <si>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</si>
  <si>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</si>
  <si>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</si>
  <si>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</si>
  <si>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</si>
  <si>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</si>
  <si>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</si>
  <si>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</si>
  <si>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</si>
  <si>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</si>
  <si>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</si>
  <si>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</si>
  <si>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</si>
  <si>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</si>
  <si>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</si>
  <si>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</si>
  <si>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</si>
  <si>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</si>
  <si>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</si>
  <si>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</si>
  <si>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</si>
  <si>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</si>
  <si>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</si>
  <si>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</si>
  <si>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</si>
  <si>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</si>
  <si>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</si>
  <si>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</si>
  <si>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</si>
  <si>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</si>
  <si>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</si>
  <si>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</si>
  <si>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</si>
  <si>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</si>
  <si>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</si>
  <si>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</si>
  <si>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</si>
  <si>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</si>
  <si>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</si>
  <si>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</si>
  <si>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</si>
  <si>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</si>
  <si>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</si>
  <si>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</si>
  <si>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</si>
  <si>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</si>
  <si>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</si>
  <si>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</si>
  <si>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</si>
  <si>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</si>
  <si>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</si>
  <si>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</si>
  <si>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</si>
  <si>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</si>
  <si>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</si>
  <si>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</si>
  <si>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</si>
  <si>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</si>
  <si>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</si>
  <si>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</si>
  <si>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</si>
  <si>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</si>
  <si>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</si>
  <si>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</si>
  <si>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</si>
  <si>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</si>
  <si>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</si>
  <si>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</si>
  <si>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</si>
  <si>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</si>
  <si>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</si>
  <si>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</si>
  <si>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</si>
  <si>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</si>
  <si>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</si>
  <si>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</si>
  <si>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</si>
  <si>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</si>
  <si>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</si>
  <si>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</si>
  <si>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</si>
  <si>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</si>
  <si>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</si>
  <si>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</si>
  <si>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</si>
  <si>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</si>
  <si>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</si>
  <si>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</si>
  <si>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</si>
  <si>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</si>
  <si>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</si>
  <si>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</si>
  <si>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</si>
  <si>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</si>
  <si>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</si>
  <si>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</si>
  <si>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</si>
  <si>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</si>
  <si>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</si>
  <si>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</si>
  <si>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</si>
  <si>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</si>
  <si>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</si>
  <si>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</si>
  <si>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</si>
  <si>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</si>
  <si>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</si>
  <si>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</si>
  <si>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</si>
  <si>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</si>
  <si>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</si>
  <si>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</si>
  <si>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</si>
  <si>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</si>
  <si>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</si>
  <si>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</si>
  <si>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</si>
  <si>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</si>
  <si>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</si>
  <si>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</si>
  <si>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</si>
  <si>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</si>
  <si>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</si>
  <si>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</si>
  <si>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</si>
  <si>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</si>
  <si>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</si>
  <si>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</si>
  <si>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</si>
  <si>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</si>
  <si>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</si>
  <si>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</si>
  <si>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</si>
  <si>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</si>
  <si>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</si>
  <si>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</si>
  <si>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</si>
  <si>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</si>
  <si>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</si>
  <si>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</si>
  <si>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</si>
  <si>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</si>
  <si>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</si>
  <si>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</si>
  <si>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</si>
  <si>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</si>
  <si>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</si>
  <si>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</si>
  <si>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</si>
  <si>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</si>
  <si>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</si>
  <si>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</si>
  <si>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 FARM</t>
  </si>
  <si>
    <t>PAUL TOWNSEND</t>
  </si>
  <si>
    <t>20190328CHM04</t>
  </si>
  <si>
    <t>PAUL TOWNSEND (SHED BORE)</t>
  </si>
  <si>
    <t>Raw Water</t>
  </si>
  <si>
    <t>&lt;0.1</t>
  </si>
  <si>
    <t xml:space="preserve">The sample was clear with no significant sediment </t>
  </si>
  <si>
    <t>20190328SRT02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</si>
</sst>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43552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16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K120"/>
  <sheetViews>
    <sheetView tabSelected="1" view="pageLayout" topLeftCell="A4" zoomScale="130" zoomScaleNormal="110" zoomScalePageLayoutView="130" workbookViewId="0">
      <selection activeCell="J4" sqref="J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211</v>
      </c>
    </row>
    <row r="4" spans="1:10" ht="15.75">
      <c r="B4" s="3" t="s">
        <v>207</v>
      </c>
      <c r="F4" s="8"/>
      <c r="G4" s="8"/>
      <c r="H4" s="9" t="s">
        <v>56</v>
      </c>
      <c r="J4" s="70">
        <v>43552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208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6.7</v>
      </c>
      <c r="G9" s="14">
        <v>6.2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25</v>
      </c>
      <c r="F10" s="11">
        <v>20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3.9659479109708555</v>
      </c>
      <c r="F12" s="15">
        <v>7.9762915013316844</v>
      </c>
      <c r="G12" s="15">
        <v>31.542168073068925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-1.5</v>
      </c>
      <c r="F13" s="14">
        <v>-3.4000000000000004</v>
      </c>
      <c r="G13" s="14">
        <v>-3.6999999999999993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7.0000000000000007E-2</v>
      </c>
      <c r="F14" s="11">
        <v>7.0000000000000007E-2</v>
      </c>
      <c r="G14" s="11">
        <v>0.04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209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250</v>
      </c>
      <c r="F16" s="11">
        <v>280</v>
      </c>
      <c r="G16" s="11">
        <v>290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52</v>
      </c>
      <c r="F17" s="11">
        <v>63</v>
      </c>
      <c r="G17" s="11">
        <v>140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35.4</v>
      </c>
      <c r="F18" s="14">
        <f t="shared" si="0"/>
        <v>38.799999999999997</v>
      </c>
      <c r="G18" s="14">
        <f t="shared" si="0"/>
        <v>41.6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354</v>
      </c>
      <c r="F19" s="15">
        <v>388</v>
      </c>
      <c r="G19" s="15">
        <v>416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0.22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95</v>
      </c>
      <c r="F22" s="14">
        <v>54.1</v>
      </c>
      <c r="G22" s="14">
        <v>93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FD7C39-8B8B-4DA4-8EE2-C07691F800CD}"/>
</file>

<file path=customXml/itemProps2.xml><?xml version="1.0" encoding="utf-8"?>
<ds:datastoreItem xmlns:ds="http://schemas.openxmlformats.org/officeDocument/2006/customXml" ds:itemID="{B2148B78-8E1F-4701-8F0D-1E09C1EACF33}"/>
</file>

<file path=customXml/itemProps3.xml><?xml version="1.0" encoding="utf-8"?>
<ds:datastoreItem xmlns:ds="http://schemas.openxmlformats.org/officeDocument/2006/customXml" ds:itemID="{1E564D3B-9561-4D83-961D-E7EE9B1507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2019-03-28T20:58:40Z</cp:lastPrinted>
  <dcterms:created xsi:type="dcterms:W3CDTF">2017-07-10T05:27:40Z</dcterms:created>
  <dcterms:modified xsi:type="dcterms:W3CDTF">2019-03-28T20:58:47Z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