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808E0170-E928-4265-B79A-87D4D27FD4F3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F26" i="1"/>
  <c r="F25" i="1"/>
  <c r="I25" i="1"/>
  <c r="I26" i="1"/>
  <c r="J26" i="1"/>
  <c r="J25" i="1"/>
  <c r="H26" i="1"/>
  <c r="H25" i="1"/>
  <c r="D24" i="4"/>
  <c r="D25" i="4"/>
  <c r="E26" i="1"/>
  <c r="E25" i="1"/>
  <c r="D26" i="1"/>
  <c r="D25" i="1"/>
  <c r="G26" i="1"/>
  <c r="G25" i="1"/>
</calcChain>
</file>

<file path=xl/sharedStrings.xml><?xml version="1.0" encoding="utf-8"?>
<sst xmlns="http://schemas.openxmlformats.org/spreadsheetml/2006/main" count="1146" uniqueCount="209">
  <si>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</si>
  <si>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</si>
  <si>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</si>
  <si>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</si>
  <si>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</si>
  <si>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</si>
  <si>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</si>
  <si>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</si>
  <si>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</si>
  <si>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</si>
  <si>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</si>
  <si>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</si>
  <si>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</si>
  <si>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</si>
  <si>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</si>
  <si>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</si>
  <si>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</si>
  <si>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</si>
  <si>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</si>
  <si>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</si>
  <si>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</si>
  <si>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</si>
  <si>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</si>
  <si>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</si>
  <si>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</si>
  <si>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</si>
  <si>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</si>
  <si>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</si>
  <si>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</si>
  <si>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</si>
  <si>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</si>
  <si>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</si>
  <si>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</si>
  <si>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</si>
  <si>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</si>
  <si>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</si>
  <si>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</si>
  <si>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</si>
  <si>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</si>
  <si>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</si>
  <si>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</si>
  <si>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</si>
  <si>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</si>
  <si>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</si>
  <si>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</si>
  <si>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</si>
  <si>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</si>
  <si>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</si>
  <si>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</si>
  <si>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</si>
  <si>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</si>
  <si>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</si>
  <si>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</si>
  <si>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</si>
  <si>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</si>
  <si>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</si>
  <si>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</si>
  <si>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</si>
  <si>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</si>
  <si>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</si>
  <si>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</si>
  <si>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</si>
  <si>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</si>
  <si>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</si>
  <si>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</si>
  <si>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</si>
  <si>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</si>
  <si>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</si>
  <si>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</si>
  <si>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</si>
  <si>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</si>
  <si>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</si>
  <si>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</si>
  <si>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</si>
  <si>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</si>
  <si>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</si>
  <si>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</si>
  <si>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</si>
  <si>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</si>
  <si>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</si>
  <si>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</si>
  <si>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</si>
  <si>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</si>
  <si>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</si>
  <si>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</si>
  <si>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</si>
  <si>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</si>
  <si>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</si>
  <si>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</si>
  <si>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</si>
  <si>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</si>
  <si>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</si>
  <si>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</si>
  <si>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</si>
  <si>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</si>
  <si>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</si>
  <si>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</si>
  <si>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</si>
  <si>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</si>
  <si>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</si>
  <si>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</si>
  <si>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</si>
  <si>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</si>
  <si>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</si>
  <si>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</si>
  <si>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</si>
  <si>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</si>
  <si>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</si>
  <si>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</si>
  <si>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</si>
  <si>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</si>
  <si>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</si>
  <si>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</si>
  <si>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</si>
  <si>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</si>
  <si>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</si>
  <si>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</si>
  <si>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</si>
  <si>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</si>
  <si>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</si>
  <si>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</si>
  <si>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</si>
  <si>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</si>
  <si>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</si>
  <si>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</si>
  <si>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</si>
  <si>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</si>
  <si>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</si>
  <si>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</si>
  <si>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</si>
  <si>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</si>
  <si>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</si>
  <si>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</si>
  <si>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</si>
  <si>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</si>
  <si>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</si>
  <si>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</si>
  <si>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</si>
  <si>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</si>
  <si>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</si>
  <si>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</si>
  <si>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</si>
  <si>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</si>
  <si>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</si>
  <si>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</si>
  <si>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</si>
  <si>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</si>
  <si>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</si>
  <si>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</si>
  <si>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</si>
  <si>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</si>
  <si>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</si>
  <si>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</si>
  <si>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</si>
  <si>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</si>
  <si>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</si>
  <si>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</si>
  <si>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</si>
  <si>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</si>
  <si>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</si>
  <si>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</si>
  <si>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</si>
  <si>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</si>
  <si>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</si>
  <si>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</si>
  <si>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</si>
  <si>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</si>
  <si>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</si>
  <si>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</si>
  <si>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</si>
  <si>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</si>
  <si>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</si>
  <si>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</si>
  <si>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</si>
  <si>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</si>
  <si>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</si>
  <si>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</si>
  <si>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</si>
  <si>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</si>
  <si>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</si>
  <si>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</si>
  <si>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</si>
  <si>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</si>
  <si>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</si>
  <si>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</si>
  <si>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</si>
  <si>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</si>
  <si>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</si>
  <si>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</si>
  <si>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</si>
  <si>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</si>
  <si>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</si>
  <si>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</si>
  <si>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</si>
  <si>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</si>
  <si>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</si>
  <si>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</si>
  <si>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</si>
  <si>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</si>
  <si>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</si>
  <si>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</si>
  <si>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</si>
  <si>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</si>
  <si>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PUMP &amp; ELECTRICAL SERVICES 2015 LTD </t>
  </si>
  <si>
    <t xml:space="preserve">B DYSON </t>
  </si>
  <si>
    <t>20190405SRT01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</si>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</sst>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F31" sqref="F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43560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6.2</v>
      </c>
      <c r="F9" s="14">
        <v>6</v>
      </c>
      <c r="G9" s="14">
        <v>6.8</v>
      </c>
      <c r="H9" s="14">
        <v>6.4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10</v>
      </c>
      <c r="F10" s="11">
        <v>25</v>
      </c>
      <c r="G10" s="11">
        <v>60</v>
      </c>
      <c r="H10" s="11">
        <v>15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v>12.616267318602231</v>
      </c>
      <c r="F12" s="15">
        <v>49.994300535749638</v>
      </c>
      <c r="G12" s="15">
        <v>19.006445588483047</v>
      </c>
      <c r="H12" s="15">
        <v>11.939396018360165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-4.2999999999999989</v>
      </c>
      <c r="F13" s="14">
        <v>-3.9000000000000004</v>
      </c>
      <c r="G13" s="14">
        <v>-2.8000000000000007</v>
      </c>
      <c r="H13" s="14">
        <v>-3.9000000000000004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20.5</v>
      </c>
      <c r="F14" s="11">
        <v>2.9</v>
      </c>
      <c r="G14" s="11">
        <v>0.32</v>
      </c>
      <c r="H14" s="11">
        <v>0.09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0.09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50</v>
      </c>
      <c r="F16" s="11">
        <v>60</v>
      </c>
      <c r="G16" s="11">
        <v>110</v>
      </c>
      <c r="H16" s="11">
        <v>130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</v>
      </c>
      <c r="F17" s="11">
        <v>6</v>
      </c>
      <c r="G17" s="11">
        <v>24</v>
      </c>
      <c r="H17" s="11">
        <v>63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0">E19/10</f>
        <v>7.6</v>
      </c>
      <c r="F18" s="14">
        <f t="shared" si="0"/>
        <v>8.5</v>
      </c>
      <c r="G18" s="14">
        <f t="shared" si="0"/>
        <v>15.2</v>
      </c>
      <c r="H18" s="14">
        <f t="shared" si="0"/>
        <v>18.3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76</v>
      </c>
      <c r="F19" s="15">
        <v>85</v>
      </c>
      <c r="G19" s="15">
        <v>152</v>
      </c>
      <c r="H19" s="15">
        <v>183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218</v>
      </c>
      <c r="F20" s="14">
        <v>45.66</v>
      </c>
      <c r="G20" s="14">
        <v>0.56000000000000005</v>
      </c>
      <c r="H20" s="14">
        <v>0.28000000000000003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43.3</v>
      </c>
      <c r="F22" s="14">
        <v>4.7</v>
      </c>
      <c r="G22" s="14">
        <v>61.7</v>
      </c>
      <c r="H22" s="14">
        <v>98.6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EF3CFC-4449-4D21-A623-8F6E04BC7EBC}"/>
</file>

<file path=customXml/itemProps2.xml><?xml version="1.0" encoding="utf-8"?>
<ds:datastoreItem xmlns:ds="http://schemas.openxmlformats.org/officeDocument/2006/customXml" ds:itemID="{4C2ACADA-113A-4F44-A07F-0D6900D7C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2019-04-09T01:53:37Z</dcterms:modified>
</cp:coreProperties>
</file>