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ensic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<sst xmlns="http://schemas.openxmlformats.org/spreadsheetml/2006/main" count="184" uniqueCount="97">
  <si>
    <t xml:space="preserve">CaseNumber</t>
  </si>
  <si>
    <t xml:space="preserve">CaseName</t>
  </si>
  <si>
    <t xml:space="preserve">Subject/BusinessName</t>
  </si>
  <si>
    <t xml:space="preserve">CaseType</t>
  </si>
  <si>
    <t xml:space="preserve">CaseAgent</t>
  </si>
  <si>
    <t xml:space="preserve">ForensicExaminer</t>
  </si>
  <si>
    <t xml:space="preserve">Exhibit#</t>
  </si>
  <si>
    <t xml:space="preserve">makeModel</t>
  </si>
  <si>
    <t xml:space="preserve">Serial#</t>
  </si>
  <si>
    <t xml:space="preserve">PhoneNumber (MSISDN)</t>
  </si>
  <si>
    <t xml:space="preserve">imagingStartTime</t>
  </si>
  <si>
    <t xml:space="preserve">imagingFinishTime</t>
  </si>
  <si>
    <t xml:space="preserve">ImagingTool</t>
  </si>
  <si>
    <t xml:space="preserve">ImagingType</t>
  </si>
  <si>
    <t xml:space="preserve">Status</t>
  </si>
  <si>
    <t xml:space="preserve">ExportLocation</t>
  </si>
  <si>
    <t xml:space="preserve">ImageMD5</t>
  </si>
  <si>
    <t xml:space="preserve">Notes</t>
  </si>
  <si>
    <t xml:space="preserve">Summary</t>
  </si>
  <si>
    <t xml:space="preserve">OS</t>
  </si>
  <si>
    <t xml:space="preserve">AnalysisTool</t>
  </si>
  <si>
    <t xml:space="preserve">ExportedEvidence</t>
  </si>
  <si>
    <t xml:space="preserve">StorageLocation</t>
  </si>
  <si>
    <t xml:space="preserve">DateSeized</t>
  </si>
  <si>
    <t xml:space="preserve">DateTimeReceived</t>
  </si>
  <si>
    <t xml:space="preserve">InventoryDate</t>
  </si>
  <si>
    <t xml:space="preserve">RemovalDate&amp;Time</t>
  </si>
  <si>
    <t xml:space="preserve">RemovalStaff</t>
  </si>
  <si>
    <t xml:space="preserve">ReasonForRemoval</t>
  </si>
  <si>
    <t xml:space="preserve">Operation</t>
  </si>
  <si>
    <t xml:space="preserve">Action</t>
  </si>
  <si>
    <t xml:space="preserve">imageSHA256</t>
  </si>
  <si>
    <t xml:space="preserve">TempNotes</t>
  </si>
  <si>
    <t xml:space="preserve">Report</t>
  </si>
  <si>
    <t xml:space="preserve">..</t>
  </si>
  <si>
    <t xml:space="preserve">LocationOfCaseFile</t>
  </si>
  <si>
    <t xml:space="preserve">Attachment</t>
  </si>
  <si>
    <t xml:space="preserve">1931-172</t>
  </si>
  <si>
    <t xml:space="preserve">Al Capone</t>
  </si>
  <si>
    <t xml:space="preserve">d/b/a Capone Inc</t>
  </si>
  <si>
    <t xml:space="preserve">tax</t>
  </si>
  <si>
    <t xml:space="preserve">Frank Wilson #345</t>
  </si>
  <si>
    <t xml:space="preserve">Sherlock Holmes</t>
  </si>
  <si>
    <t xml:space="preserve">1</t>
  </si>
  <si>
    <t xml:space="preserve">Apple iPhone X (A1901)</t>
  </si>
  <si>
    <t xml:space="preserve">DNPVABEZJCL9</t>
  </si>
  <si>
    <t xml:space="preserve">Cellebrite UFED 7.56.0.282</t>
  </si>
  <si>
    <t xml:space="preserve">advanced logical</t>
  </si>
  <si>
    <t xml:space="preserve">Imaged</t>
  </si>
  <si>
    <t xml:space="preserve">G:\Cases\1931-173-2-11_AlCapone\1931-173-2-11_Ex1_AlCapone\Image\UFED Apple iPhone X (A1901) 1931_07_31 (002)\EvidenceCollection.ufdx</t>
  </si>
  <si>
    <t xml:space="preserve">This was from Al Copone's phone and he gave 201711 as the pincode. This phone contained 176 instant messages between AlCopne@gmail.com and 16185551211 (James). There were message between Al Copne and his accountant.</t>
  </si>
  <si>
    <t xml:space="preserve">On July 28, 1931, Sherlock Holmes attended the warrant at the 7244 Prairie Avenue, Illinois.</t>
  </si>
  <si>
    <t xml:space="preserve">iOS 14.8.1</t>
  </si>
  <si>
    <t xml:space="preserve">Cellebrite Physical Analyzer 8.1.0.7</t>
  </si>
  <si>
    <t xml:space="preserve">Y</t>
  </si>
  <si>
    <t xml:space="preserve">returned to subject</t>
  </si>
  <si>
    <t xml:space="preserve">Illegal Money</t>
  </si>
  <si>
    <t xml:space="preserve">2</t>
  </si>
  <si>
    <t xml:space="preserve">OnePlus Pro GM1917</t>
  </si>
  <si>
    <t xml:space="preserve">OCA5ABED</t>
  </si>
  <si>
    <t xml:space="preserve">G:\Cases\1931-173-2-11_AlCapone\1931-173-2-11_Ex2_AlCapone\Image\UFED OnePlus GM1913 7 Pro 1931_07_29 (001)\EvidenceCollection.ufdx</t>
  </si>
  <si>
    <t xml:space="preserve">This was William “Bugsy” Lollars phone. The IMEI # is 867555542388550. Bugsy123@gmail.com was setup for email access on this phone.</t>
  </si>
  <si>
    <t xml:space="preserve">Android 11</t>
  </si>
  <si>
    <t xml:space="preserve">9</t>
  </si>
  <si>
    <t xml:space="preserve">Sandisk Cruzer 256 GB USB drive</t>
  </si>
  <si>
    <t xml:space="preserve">BQ1ABE25589B</t>
  </si>
  <si>
    <t xml:space="preserve">Tableau Imager 20.3.0</t>
  </si>
  <si>
    <t xml:space="preserve">disk to file</t>
  </si>
  <si>
    <t xml:space="preserve">G:\Cases\1931-173-2-11_AlCapone\1931-173-2-11_Ex9_AlCapone\1931-173-2-11_Ex9_AlCapone.E01</t>
  </si>
  <si>
    <t xml:space="preserve">4683afda4a82f9d297c25a40312b36df</t>
  </si>
  <si>
    <t xml:space="preserve">This had a 248 GB drive, model SanDisk Cruzer Glide 3.0. This USB drive contained folders and files such as Citibank_Capone, PHOTOS and tax records.</t>
  </si>
  <si>
    <t xml:space="preserve">FTK 7.5.1.127</t>
  </si>
  <si>
    <t xml:space="preserve">10</t>
  </si>
  <si>
    <t xml:space="preserve">Lycamobile nano sim cards</t>
  </si>
  <si>
    <t xml:space="preserve">logical</t>
  </si>
  <si>
    <t xml:space="preserve">G:\Cases\1931-173-2-11_AlCapone\1931-173-2-11_Ex10_AlCapone\ImageA\UFED SIM Card SIM 1931_07_30 (001)\EvidenceCollection.ufdx</t>
  </si>
  <si>
    <t xml:space="preserve">The first Lycamobile card, 123456789, was imaged. The second Lycamobile card, 1234567884, was unreadable.</t>
  </si>
  <si>
    <t xml:space="preserve">N</t>
  </si>
  <si>
    <t xml:space="preserve">11</t>
  </si>
  <si>
    <t xml:space="preserve">Dell EMC Poweredge T40</t>
  </si>
  <si>
    <t xml:space="preserve">B4ABE33</t>
  </si>
  <si>
    <t xml:space="preserve">G:\Cases\1931-173-2-11_AlCapone\1931-173-2-11_Ex11_AlCapone\1931-173-2-11_Ex11.E01</t>
  </si>
  <si>
    <t xml:space="preserve">607327f0223a6526d9ab3af8faf41f49</t>
  </si>
  <si>
    <t xml:space="preserve">This had a 120 GB drive, model KINGSTON SA400S37120G, serial # 50026B7784064198. This was the main POS server. On the day of the warrant Sherlock Holmes ran monthly totals and exported them as MonthlyTotals-AlCapone_&lt;year&gt;-&lt;month&gt;.xlsx.</t>
  </si>
  <si>
    <t xml:space="preserve">Windows 10</t>
  </si>
  <si>
    <t xml:space="preserve">FTK 7.5.2.173</t>
  </si>
  <si>
    <t xml:space="preserve">12</t>
  </si>
  <si>
    <t xml:space="preserve">HP 15-DA0032WM</t>
  </si>
  <si>
    <t xml:space="preserve">CNDABE2LG3</t>
  </si>
  <si>
    <t xml:space="preserve">G:\Cases\1931-173-2-11_AlCapone\1931-173-2-11_Ex12_AlCapone\Image\1931-173-2-11_Ex12_AlCapone.E01</t>
  </si>
  <si>
    <t xml:space="preserve">ecde38a7279a1eccb57b8f20c0de851c</t>
  </si>
  <si>
    <t xml:space="preserve">This had a 1 TB drive, model WDC WD10SPZX-60Z10T0, serial # WD-WXb1ABED90D1. The sticky note on the laptop says "Als 2812 Pin".</t>
  </si>
  <si>
    <t xml:space="preserve">Windows 3.11</t>
  </si>
  <si>
    <t xml:space="preserve">13</t>
  </si>
  <si>
    <t xml:space="preserve">Apple iPad in black case</t>
  </si>
  <si>
    <t xml:space="preserve">DMABEEH2FK14</t>
  </si>
  <si>
    <t xml:space="preserve">G:\Cases\1931-173-2-11_AlCapone\1931-173-2-11_Ex13_AlCapone\Image\UFED Apple iPad Air 1931_07_31 (001)\EvidenceCollection.ufdx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</si>
</sst>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00"/>
    <numFmt numFmtId="166" formatCode="mm/dd/yy\ hh:mm\ AM/PM"/>
    <numFmt numFmtId="167" formatCode="mm/dd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5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9" activeCellId="0" sqref="A9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6.71"/>
    <col collapsed="false" customWidth="true" hidden="false" outlineLevel="0" max="3" min="3" style="0" width="20.71"/>
    <col collapsed="false" customWidth="true" hidden="false" outlineLevel="0" max="4" min="4" style="0" width="16.71"/>
    <col collapsed="false" customWidth="true" hidden="false" outlineLevel="0" max="5" min="5" style="0" width="25.71"/>
    <col collapsed="false" customWidth="true" hidden="false" outlineLevel="0" max="6" min="6" style="0" width="15.71"/>
    <col collapsed="false" customWidth="true" hidden="false" outlineLevel="0" max="7" min="7" style="0" width="7.71"/>
    <col collapsed="false" customWidth="true" hidden="false" outlineLevel="0" max="8" min="8" style="0" width="30.7"/>
    <col collapsed="false" customWidth="true" hidden="false" outlineLevel="0" max="9" min="9" style="0" width="17.71"/>
    <col collapsed="false" customWidth="true" hidden="false" outlineLevel="0" max="12" min="10" style="0" width="16.71"/>
    <col collapsed="false" customWidth="true" hidden="false" outlineLevel="0" max="13" min="13" style="0" width="24.71"/>
    <col collapsed="false" customWidth="true" hidden="false" outlineLevel="0" max="14" min="14" style="0" width="13.7"/>
    <col collapsed="false" customWidth="true" hidden="false" outlineLevel="0" max="15" min="15" style="0" width="12.71"/>
    <col collapsed="false" customWidth="true" hidden="false" outlineLevel="0" max="16" min="16" style="0" width="25.71"/>
    <col collapsed="false" customWidth="true" hidden="false" outlineLevel="0" max="17" min="17" style="0" width="16.71"/>
    <col collapsed="false" customWidth="true" hidden="false" outlineLevel="0" max="18" min="18" style="0" width="25.71"/>
    <col collapsed="false" customWidth="true" hidden="false" outlineLevel="0" max="19" min="19" style="0" width="26.71"/>
    <col collapsed="false" customWidth="true" hidden="false" outlineLevel="0" max="20" min="20" style="0" width="15.71"/>
    <col collapsed="false" customWidth="true" hidden="false" outlineLevel="0" max="21" min="21" style="0" width="23.71"/>
    <col collapsed="false" customWidth="true" hidden="false" outlineLevel="0" max="22" min="22" style="0" width="17.71"/>
    <col collapsed="false" customWidth="true" hidden="false" outlineLevel="0" max="23" min="23" style="0" width="20.71"/>
    <col collapsed="false" customWidth="true" hidden="false" outlineLevel="0" max="26" min="24" style="0" width="16.71"/>
    <col collapsed="false" customWidth="true" hidden="false" outlineLevel="0" max="27" min="27" style="0" width="18.19"/>
    <col collapsed="false" customWidth="true" hidden="false" outlineLevel="0" max="28" min="28" style="0" width="25.71"/>
    <col collapsed="false" customWidth="true" hidden="false" outlineLevel="0" max="29" min="29" style="0" width="18.71"/>
    <col collapsed="false" customWidth="true" hidden="false" outlineLevel="0" max="30" min="30" style="0" width="15.71"/>
    <col collapsed="false" customWidth="true" hidden="false" outlineLevel="0" max="31" min="31" style="0" width="10.71"/>
    <col collapsed="false" customWidth="true" hidden="false" outlineLevel="0" max="33" min="32" style="0" width="25.71"/>
    <col collapsed="false" customWidth="true" hidden="false" outlineLevel="0" max="34" min="34" style="0" width="7.71"/>
    <col collapsed="false" customWidth="true" hidden="false" outlineLevel="0" max="35" min="35" style="0" width="5.7"/>
    <col collapsed="false" customWidth="true" hidden="false" outlineLevel="0" max="36" min="36" style="0" width="20.71"/>
    <col collapsed="false" customWidth="true" hidden="false" outlineLevel="0" max="37" min="37" style="0" width="12.71"/>
  </cols>
  <sheetData>
    <row r="1" s="4" customFormat="true" ht="4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1" t="s">
        <v>16</v>
      </c>
      <c r="R1" s="1" t="s">
        <v>17</v>
      </c>
      <c r="S1" s="4" t="s">
        <v>18</v>
      </c>
      <c r="T1" s="4" t="s">
        <v>19</v>
      </c>
      <c r="U1" s="5" t="s">
        <v>20</v>
      </c>
      <c r="V1" s="4" t="s">
        <v>21</v>
      </c>
      <c r="W1" s="6" t="s">
        <v>22</v>
      </c>
      <c r="X1" s="4" t="s">
        <v>23</v>
      </c>
      <c r="Y1" s="1" t="s">
        <v>24</v>
      </c>
      <c r="Z1" s="4" t="s">
        <v>25</v>
      </c>
      <c r="AA1" s="6" t="s">
        <v>26</v>
      </c>
      <c r="AB1" s="6" t="s">
        <v>27</v>
      </c>
      <c r="AC1" s="6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7" t="s">
        <v>35</v>
      </c>
      <c r="AK1" s="4" t="s">
        <v>36</v>
      </c>
    </row>
    <row r="2" customFormat="false" ht="13.8" hidden="false" customHeight="false" outlineLevel="0" collapsed="false">
      <c r="A2" s="0" t="s">
        <v>37</v>
      </c>
      <c r="B2" s="0" t="s">
        <v>38</v>
      </c>
      <c r="C2" s="8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s">
        <v>44</v>
      </c>
      <c r="I2" s="0" t="s">
        <v>45</v>
      </c>
      <c r="J2" s="0" t="n">
        <v>13125551212</v>
      </c>
      <c r="K2" s="9" t="n">
        <v>11535.7423611111</v>
      </c>
      <c r="L2" s="9" t="n">
        <v>11535.4916666667</v>
      </c>
      <c r="M2" s="0" t="s">
        <v>46</v>
      </c>
      <c r="N2" s="0" t="s">
        <v>47</v>
      </c>
      <c r="O2" s="0" t="s">
        <v>48</v>
      </c>
      <c r="P2" s="0" t="s">
        <v>49</v>
      </c>
      <c r="R2" s="0" t="s">
        <v>50</v>
      </c>
      <c r="S2" s="0" t="s">
        <v>51</v>
      </c>
      <c r="T2" s="0" t="s">
        <v>52</v>
      </c>
      <c r="U2" s="0" t="s">
        <v>53</v>
      </c>
      <c r="V2" s="0" t="s">
        <v>54</v>
      </c>
      <c r="W2" s="0" t="s">
        <v>55</v>
      </c>
      <c r="X2" s="10" t="n">
        <v>11328</v>
      </c>
      <c r="Y2" s="9" t="n">
        <v>11532.6631944444</v>
      </c>
      <c r="Z2" s="10" t="n">
        <v>11536</v>
      </c>
      <c r="AA2" s="9" t="n">
        <v>11537.4993055556</v>
      </c>
      <c r="AB2" s="0" t="s">
        <v>42</v>
      </c>
      <c r="AD2" s="0" t="s">
        <v>56</v>
      </c>
      <c r="AH2" s="0" t="s">
        <v>54</v>
      </c>
    </row>
    <row r="3" customFormat="false" ht="13.8" hidden="false" customHeight="false" outlineLevel="0" collapsed="false">
      <c r="A3" s="0" t="s">
        <v>37</v>
      </c>
      <c r="B3" s="0" t="s">
        <v>38</v>
      </c>
      <c r="C3" s="8" t="s">
        <v>39</v>
      </c>
      <c r="D3" s="0" t="s">
        <v>40</v>
      </c>
      <c r="E3" s="0" t="s">
        <v>41</v>
      </c>
      <c r="F3" s="0" t="s">
        <v>42</v>
      </c>
      <c r="G3" s="0" t="s">
        <v>57</v>
      </c>
      <c r="H3" s="0" t="s">
        <v>58</v>
      </c>
      <c r="I3" s="0" t="s">
        <v>59</v>
      </c>
      <c r="J3" s="0" t="n">
        <v>13124567890</v>
      </c>
      <c r="K3" s="9" t="n">
        <v>11534.36875</v>
      </c>
      <c r="M3" s="0" t="s">
        <v>46</v>
      </c>
      <c r="N3" s="0" t="s">
        <v>47</v>
      </c>
      <c r="O3" s="0" t="s">
        <v>48</v>
      </c>
      <c r="P3" s="0" t="s">
        <v>60</v>
      </c>
      <c r="R3" s="0" t="s">
        <v>61</v>
      </c>
      <c r="T3" s="0" t="s">
        <v>62</v>
      </c>
      <c r="U3" s="0" t="s">
        <v>53</v>
      </c>
      <c r="V3" s="0" t="s">
        <v>54</v>
      </c>
      <c r="W3" s="0" t="s">
        <v>55</v>
      </c>
      <c r="X3" s="10" t="n">
        <v>11328</v>
      </c>
      <c r="Y3" s="9" t="n">
        <v>11532.6631944444</v>
      </c>
      <c r="Z3" s="10" t="n">
        <v>11536</v>
      </c>
      <c r="AA3" s="9" t="n">
        <v>11537.4993055556</v>
      </c>
      <c r="AB3" s="0" t="s">
        <v>42</v>
      </c>
      <c r="AD3" s="0" t="s">
        <v>56</v>
      </c>
      <c r="AH3" s="0" t="s">
        <v>54</v>
      </c>
    </row>
    <row r="4" customFormat="false" ht="13.8" hidden="false" customHeight="false" outlineLevel="0" collapsed="false">
      <c r="A4" s="0" t="s">
        <v>37</v>
      </c>
      <c r="B4" s="0" t="s">
        <v>38</v>
      </c>
      <c r="C4" s="8" t="s">
        <v>39</v>
      </c>
      <c r="D4" s="0" t="s">
        <v>40</v>
      </c>
      <c r="E4" s="0" t="s">
        <v>41</v>
      </c>
      <c r="F4" s="0" t="s">
        <v>42</v>
      </c>
      <c r="G4" s="0" t="s">
        <v>63</v>
      </c>
      <c r="H4" s="0" t="s">
        <v>64</v>
      </c>
      <c r="I4" s="0" t="s">
        <v>65</v>
      </c>
      <c r="K4" s="9" t="n">
        <v>11532.8629050926</v>
      </c>
      <c r="L4" s="9" t="n">
        <v>11532.9305902778</v>
      </c>
      <c r="M4" s="0" t="s">
        <v>66</v>
      </c>
      <c r="N4" s="0" t="s">
        <v>67</v>
      </c>
      <c r="O4" s="0" t="s">
        <v>48</v>
      </c>
      <c r="P4" s="0" t="s">
        <v>68</v>
      </c>
      <c r="Q4" s="0" t="s">
        <v>69</v>
      </c>
      <c r="R4" s="0" t="s">
        <v>70</v>
      </c>
      <c r="U4" s="0" t="s">
        <v>71</v>
      </c>
      <c r="V4" s="0" t="s">
        <v>54</v>
      </c>
      <c r="W4" s="0" t="s">
        <v>55</v>
      </c>
      <c r="X4" s="10" t="n">
        <v>11328</v>
      </c>
      <c r="Y4" s="9" t="n">
        <v>11332.6631944444</v>
      </c>
      <c r="Z4" s="10" t="n">
        <v>11536</v>
      </c>
      <c r="AA4" s="9" t="n">
        <v>11537.4993055556</v>
      </c>
      <c r="AB4" s="0" t="s">
        <v>42</v>
      </c>
      <c r="AD4" s="0" t="s">
        <v>56</v>
      </c>
      <c r="AH4" s="0" t="s">
        <v>54</v>
      </c>
    </row>
    <row r="5" customFormat="false" ht="13.8" hidden="false" customHeight="false" outlineLevel="0" collapsed="false">
      <c r="A5" s="0" t="s">
        <v>37</v>
      </c>
      <c r="B5" s="0" t="s">
        <v>38</v>
      </c>
      <c r="C5" s="8" t="s">
        <v>39</v>
      </c>
      <c r="D5" s="0" t="s">
        <v>40</v>
      </c>
      <c r="E5" s="0" t="s">
        <v>41</v>
      </c>
      <c r="F5" s="0" t="s">
        <v>42</v>
      </c>
      <c r="G5" s="0" t="s">
        <v>72</v>
      </c>
      <c r="H5" s="0" t="s">
        <v>73</v>
      </c>
      <c r="I5" s="0" t="n">
        <v>123456789</v>
      </c>
      <c r="K5" s="9" t="n">
        <v>11534.3972222222</v>
      </c>
      <c r="M5" s="0" t="s">
        <v>46</v>
      </c>
      <c r="N5" s="0" t="s">
        <v>74</v>
      </c>
      <c r="O5" s="0" t="s">
        <v>48</v>
      </c>
      <c r="P5" s="0" t="s">
        <v>75</v>
      </c>
      <c r="R5" s="0" t="s">
        <v>76</v>
      </c>
      <c r="U5" s="0" t="s">
        <v>53</v>
      </c>
      <c r="V5" s="0" t="s">
        <v>77</v>
      </c>
      <c r="W5" s="0" t="s">
        <v>55</v>
      </c>
      <c r="X5" s="10" t="n">
        <v>11328</v>
      </c>
      <c r="Y5" s="9" t="n">
        <v>11332.6631944444</v>
      </c>
      <c r="Z5" s="10" t="n">
        <v>11536</v>
      </c>
      <c r="AA5" s="9" t="n">
        <v>11537.4993055556</v>
      </c>
      <c r="AB5" s="0" t="s">
        <v>42</v>
      </c>
      <c r="AD5" s="0" t="s">
        <v>56</v>
      </c>
      <c r="AH5" s="0" t="s">
        <v>54</v>
      </c>
    </row>
    <row r="6" customFormat="false" ht="13.8" hidden="false" customHeight="false" outlineLevel="0" collapsed="false">
      <c r="A6" s="0" t="s">
        <v>37</v>
      </c>
      <c r="B6" s="0" t="s">
        <v>38</v>
      </c>
      <c r="C6" s="8" t="s">
        <v>39</v>
      </c>
      <c r="D6" s="0" t="s">
        <v>40</v>
      </c>
      <c r="E6" s="0" t="s">
        <v>41</v>
      </c>
      <c r="F6" s="0" t="s">
        <v>42</v>
      </c>
      <c r="G6" s="0" t="s">
        <v>78</v>
      </c>
      <c r="H6" s="0" t="s">
        <v>79</v>
      </c>
      <c r="I6" s="0" t="s">
        <v>80</v>
      </c>
      <c r="K6" s="9" t="n">
        <v>11532.806400463</v>
      </c>
      <c r="L6" s="9" t="n">
        <v>11532.8181944444</v>
      </c>
      <c r="M6" s="0" t="s">
        <v>66</v>
      </c>
      <c r="N6" s="0" t="s">
        <v>67</v>
      </c>
      <c r="O6" s="0" t="s">
        <v>48</v>
      </c>
      <c r="P6" s="0" t="s">
        <v>81</v>
      </c>
      <c r="Q6" s="0" t="s">
        <v>82</v>
      </c>
      <c r="R6" s="0" t="s">
        <v>83</v>
      </c>
      <c r="T6" s="0" t="s">
        <v>84</v>
      </c>
      <c r="U6" s="0" t="s">
        <v>85</v>
      </c>
      <c r="V6" s="0" t="s">
        <v>54</v>
      </c>
      <c r="W6" s="0" t="s">
        <v>55</v>
      </c>
      <c r="X6" s="10" t="n">
        <v>11328</v>
      </c>
      <c r="Y6" s="9" t="n">
        <v>11332.6631944444</v>
      </c>
      <c r="Z6" s="10" t="n">
        <v>11536</v>
      </c>
      <c r="AA6" s="9" t="n">
        <v>11537.4993055556</v>
      </c>
      <c r="AB6" s="0" t="s">
        <v>42</v>
      </c>
      <c r="AD6" s="0" t="s">
        <v>56</v>
      </c>
      <c r="AH6" s="0" t="s">
        <v>54</v>
      </c>
    </row>
    <row r="7" customFormat="false" ht="13.8" hidden="false" customHeight="false" outlineLevel="0" collapsed="false">
      <c r="A7" s="0" t="s">
        <v>37</v>
      </c>
      <c r="B7" s="0" t="s">
        <v>38</v>
      </c>
      <c r="C7" s="8" t="s">
        <v>39</v>
      </c>
      <c r="D7" s="0" t="s">
        <v>40</v>
      </c>
      <c r="E7" s="0" t="s">
        <v>41</v>
      </c>
      <c r="F7" s="0" t="s">
        <v>42</v>
      </c>
      <c r="G7" s="0" t="s">
        <v>86</v>
      </c>
      <c r="H7" s="0" t="s">
        <v>87</v>
      </c>
      <c r="I7" s="0" t="s">
        <v>88</v>
      </c>
      <c r="K7" s="9" t="n">
        <v>11534.8638888889</v>
      </c>
      <c r="L7" s="9" t="n">
        <v>11534.9827314815</v>
      </c>
      <c r="M7" s="0" t="s">
        <v>66</v>
      </c>
      <c r="N7" s="0" t="s">
        <v>67</v>
      </c>
      <c r="O7" s="0" t="s">
        <v>48</v>
      </c>
      <c r="P7" s="0" t="s">
        <v>89</v>
      </c>
      <c r="Q7" s="0" t="s">
        <v>90</v>
      </c>
      <c r="R7" s="0" t="s">
        <v>91</v>
      </c>
      <c r="T7" s="0" t="s">
        <v>92</v>
      </c>
      <c r="U7" s="0" t="s">
        <v>85</v>
      </c>
      <c r="V7" s="0" t="s">
        <v>54</v>
      </c>
      <c r="W7" s="0" t="s">
        <v>55</v>
      </c>
      <c r="X7" s="10" t="n">
        <v>11328</v>
      </c>
      <c r="Y7" s="9" t="n">
        <v>11332.6631944444</v>
      </c>
      <c r="Z7" s="10" t="n">
        <v>11536</v>
      </c>
      <c r="AA7" s="9" t="n">
        <v>11537.4993055556</v>
      </c>
      <c r="AB7" s="0" t="s">
        <v>42</v>
      </c>
      <c r="AD7" s="0" t="s">
        <v>56</v>
      </c>
      <c r="AH7" s="0" t="s">
        <v>54</v>
      </c>
    </row>
    <row r="8" customFormat="false" ht="13.8" hidden="false" customHeight="false" outlineLevel="0" collapsed="false">
      <c r="A8" s="0" t="s">
        <v>37</v>
      </c>
      <c r="B8" s="0" t="s">
        <v>38</v>
      </c>
      <c r="C8" s="8" t="s">
        <v>39</v>
      </c>
      <c r="D8" s="0" t="s">
        <v>40</v>
      </c>
      <c r="E8" s="0" t="s">
        <v>41</v>
      </c>
      <c r="F8" s="0" t="s">
        <v>42</v>
      </c>
      <c r="G8" s="0" t="s">
        <v>93</v>
      </c>
      <c r="H8" s="0" t="s">
        <v>94</v>
      </c>
      <c r="I8" s="0" t="s">
        <v>95</v>
      </c>
      <c r="K8" s="9" t="n">
        <v>11535.4798611111</v>
      </c>
      <c r="M8" s="0" t="s">
        <v>46</v>
      </c>
      <c r="N8" s="0" t="s">
        <v>74</v>
      </c>
      <c r="O8" s="0" t="s">
        <v>48</v>
      </c>
      <c r="P8" s="0" t="s">
        <v>96</v>
      </c>
      <c r="T8" s="0" t="s">
        <v>52</v>
      </c>
      <c r="U8" s="0" t="s">
        <v>53</v>
      </c>
      <c r="V8" s="0" t="s">
        <v>77</v>
      </c>
      <c r="W8" s="0" t="s">
        <v>55</v>
      </c>
      <c r="X8" s="10" t="n">
        <v>11328</v>
      </c>
      <c r="Y8" s="9" t="n">
        <v>11332.6631944444</v>
      </c>
      <c r="Z8" s="10" t="n">
        <v>11536</v>
      </c>
      <c r="AA8" s="9" t="n">
        <v>11537.4993055556</v>
      </c>
      <c r="AB8" s="0" t="s">
        <v>42</v>
      </c>
      <c r="AD8" s="0" t="s">
        <v>56</v>
      </c>
      <c r="AH8" s="0" t="s">
        <v>54</v>
      </c>
    </row>
    <row r="9" customFormat="false" ht="13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3">
    <dataValidation allowBlank="true" errorStyle="stop" operator="between" showDropDown="false" showErrorMessage="true" showInputMessage="true" sqref="D1" type="list">
      <formula1>"tax evasion,cigarette smuggling,money laundering"</formula1>
      <formula2>0</formula2>
    </dataValidation>
    <dataValidation allowBlank="true" errorStyle="stop" operator="between" showDropDown="false" showErrorMessage="true" showInputMessage="true" sqref="F1" type="list">
      <formula1>"Casey Karrafa,Jeff Thompson,Casey,Jeff,Rick"</formula1>
      <formula2>0</formula2>
    </dataValidation>
    <dataValidation allowBlank="true" errorStyle="stop" operator="between" showDropDown="false" showErrorMessage="true" showInputMessage="true" sqref="O1" type="list">
      <formula1>"Completed,Extracted - Need Report,Imaged,Image Attempted-Failed,Not imaged,Printer,Processed,Forfeited,Need Report"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2022-10-04T19:49:57Z</dcterms:created>
  <dc:creator/>
  <dc:description/>
  <dc:language>en-US</dc:language>
  <cp:lastModifiedBy/>
  <dcterms:modified xsi:type="dcterms:W3CDTF">2022-10-04T15:31:11Z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