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ens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<sst xmlns="http://schemas.openxmlformats.org/spreadsheetml/2006/main" count="413" uniqueCount="191">
  <si>
    <t xml:space="preserve">CaseNumber</t>
  </si>
  <si>
    <t xml:space="preserve">CaseName</t>
  </si>
  <si>
    <t xml:space="preserve">Subject/BusinessName</t>
  </si>
  <si>
    <t xml:space="preserve">CaseType</t>
  </si>
  <si>
    <t xml:space="preserve">CaseAgent</t>
  </si>
  <si>
    <t xml:space="preserve">ForensicExaminer</t>
  </si>
  <si>
    <t xml:space="preserve">Exhibit#</t>
  </si>
  <si>
    <t xml:space="preserve">makeModel</t>
  </si>
  <si>
    <t xml:space="preserve">Serial#</t>
  </si>
  <si>
    <t xml:space="preserve">PhoneNumber (MSISDN)</t>
  </si>
  <si>
    <t xml:space="preserve">imagingStartTime</t>
  </si>
  <si>
    <t xml:space="preserve">imagingFinishTime</t>
  </si>
  <si>
    <t xml:space="preserve">ImagingTool</t>
  </si>
  <si>
    <t xml:space="preserve">ImagingType</t>
  </si>
  <si>
    <t xml:space="preserve">Status</t>
  </si>
  <si>
    <t xml:space="preserve">ExportLocation</t>
  </si>
  <si>
    <t xml:space="preserve">ImageMD5</t>
  </si>
  <si>
    <t xml:space="preserve">Notes</t>
  </si>
  <si>
    <t xml:space="preserve">Summary</t>
  </si>
  <si>
    <t xml:space="preserve">OS</t>
  </si>
  <si>
    <t xml:space="preserve">AnalysisTool</t>
  </si>
  <si>
    <t xml:space="preserve">ExportedEvidence</t>
  </si>
  <si>
    <t xml:space="preserve">StorageLocation</t>
  </si>
  <si>
    <t xml:space="preserve">DateSeized</t>
  </si>
  <si>
    <t xml:space="preserve">DateTimeReceived</t>
  </si>
  <si>
    <t xml:space="preserve">InventoryDate</t>
  </si>
  <si>
    <t xml:space="preserve">RemovalDate&amp;Time</t>
  </si>
  <si>
    <t xml:space="preserve">RemovalStaff</t>
  </si>
  <si>
    <t xml:space="preserve">ReasonForRemoval</t>
  </si>
  <si>
    <t xml:space="preserve">Operation</t>
  </si>
  <si>
    <t xml:space="preserve">Action</t>
  </si>
  <si>
    <t xml:space="preserve">imageSHA256</t>
  </si>
  <si>
    <t xml:space="preserve">TempNotes</t>
  </si>
  <si>
    <t xml:space="preserve">Report</t>
  </si>
  <si>
    <t xml:space="preserve">seizureAddress</t>
  </si>
  <si>
    <t xml:space="preserve">seizureRoom</t>
  </si>
  <si>
    <t xml:space="preserve">seizureStatus</t>
  </si>
  <si>
    <t xml:space="preserve">seizedBy</t>
  </si>
  <si>
    <t xml:space="preserve">exhibitType</t>
  </si>
  <si>
    <t xml:space="preserve">shutdownMethod</t>
  </si>
  <si>
    <t xml:space="preserve">shutdownTime</t>
  </si>
  <si>
    <t xml:space="preserve">biosTime</t>
  </si>
  <si>
    <t xml:space="preserve">currentTime</t>
  </si>
  <si>
    <t xml:space="preserve">priority</t>
  </si>
  <si>
    <t xml:space="preserve">timezone</t>
  </si>
  <si>
    <t xml:space="preserve">adminUser</t>
  </si>
  <si>
    <t xml:space="preserve">adminPwd</t>
  </si>
  <si>
    <t xml:space="preserve">email</t>
  </si>
  <si>
    <t xml:space="preserve">emailPwd</t>
  </si>
  <si>
    <t xml:space="preserve">ip</t>
  </si>
  <si>
    <t xml:space="preserve">phoneIMEI</t>
  </si>
  <si>
    <t xml:space="preserve">mobileCarrier</t>
  </si>
  <si>
    <t xml:space="preserve">writeBlocker</t>
  </si>
  <si>
    <t xml:space="preserve">caseNumberOrig</t>
  </si>
  <si>
    <t xml:space="preserve">storageType</t>
  </si>
  <si>
    <t xml:space="preserve">storageMakeModel</t>
  </si>
  <si>
    <t xml:space="preserve">storageSerial</t>
  </si>
  <si>
    <t xml:space="preserve">storageSize</t>
  </si>
  <si>
    <t xml:space="preserve">evidenceDataSize</t>
  </si>
  <si>
    <t xml:space="preserve">analysisTool2</t>
  </si>
  <si>
    <t xml:space="preserve">receivedBy</t>
  </si>
  <si>
    <t xml:space="preserve">1931-172</t>
  </si>
  <si>
    <t xml:space="preserve">Al Capone</t>
  </si>
  <si>
    <t xml:space="preserve">d/b/a Capone Inc</t>
  </si>
  <si>
    <t xml:space="preserve">tax</t>
  </si>
  <si>
    <t xml:space="preserve">Frank Wilson #345</t>
  </si>
  <si>
    <t xml:space="preserve">Sherlock Holmes</t>
  </si>
  <si>
    <t xml:space="preserve">1</t>
  </si>
  <si>
    <t xml:space="preserve">Apple iPhone X (A1901)</t>
  </si>
  <si>
    <t xml:space="preserve">DNPVABEZJCL9</t>
  </si>
  <si>
    <t xml:space="preserve">Cellebrite UFED 7.56.0.282</t>
  </si>
  <si>
    <t xml:space="preserve">advanced logical</t>
  </si>
  <si>
    <t xml:space="preserve">Imaged</t>
  </si>
  <si>
    <t xml:space="preserve">G:\Cases\1931-173-2-11_AlCapone\1931-173-2-11_Ex1_AlCapone\Image\UFED Apple iPhone X (A1901) 1931_07_31 (002)\EvidenceCollection.ufdx</t>
  </si>
  <si>
    <t xml:space="preserve">This was from Al Copone's phone and he gave 201711 as the pincode. This phone contained 176 instant messages between AlCopne@gmail.com and 16185551211 (James). There were message between Al Copne and his accountant.</t>
  </si>
  <si>
    <t xml:space="preserve">On July 28, 1931, Sherlock Holmes attended the warrant at the 7244 Prairie Avenue, Chicago Illinois.</t>
  </si>
  <si>
    <t xml:space="preserve">iOS 14.8.1</t>
  </si>
  <si>
    <t xml:space="preserve">Cellebrite Physical Analyzer 8.1.0.7</t>
  </si>
  <si>
    <t xml:space="preserve">Y</t>
  </si>
  <si>
    <t xml:space="preserve">returned to subject</t>
  </si>
  <si>
    <t xml:space="preserve">Illegal Money</t>
  </si>
  <si>
    <t xml:space="preserve">a94a8fe5ccb19ba61c4c0873d391e987982fbbd3</t>
  </si>
  <si>
    <t xml:space="preserve">7244 Prairie Avenue, Chicago Illinois</t>
  </si>
  <si>
    <t xml:space="preserve">a</t>
  </si>
  <si>
    <t xml:space="preserve">on</t>
  </si>
  <si>
    <t xml:space="preserve">Walt Whitman</t>
  </si>
  <si>
    <t xml:space="preserve">phone</t>
  </si>
  <si>
    <t xml:space="preserve">hard</t>
  </si>
  <si>
    <t xml:space="preserve">high</t>
  </si>
  <si>
    <t xml:space="preserve">cst</t>
  </si>
  <si>
    <t xml:space="preserve">root</t>
  </si>
  <si>
    <t xml:space="preserve">Password1234</t>
  </si>
  <si>
    <t xml:space="preserve">AlCopne@gmail.com</t>
  </si>
  <si>
    <t xml:space="preserve">Verizon</t>
  </si>
  <si>
    <t xml:space="preserve">128 GB</t>
  </si>
  <si>
    <t xml:space="preserve">GrayKey</t>
  </si>
  <si>
    <t xml:space="preserve">2</t>
  </si>
  <si>
    <t xml:space="preserve">OnePlus Pro GM1917</t>
  </si>
  <si>
    <t xml:space="preserve">OCA5ABED</t>
  </si>
  <si>
    <t xml:space="preserve">G:\Cases\1931-173-2-11_AlCapone\1931-173-2-11_Ex2_AlCapone\Image\UFED OnePlus GM1913 7 Pro 1931_07_29 (001)\EvidenceCollection.ufdx</t>
  </si>
  <si>
    <t xml:space="preserve">This was William “Bugsy” Lollars phone. The IMEI # is 867555542388550. Bugsy123@gmail.com was setup for email access on this phone.</t>
  </si>
  <si>
    <t xml:space="preserve">Android 11</t>
  </si>
  <si>
    <t xml:space="preserve">normal</t>
  </si>
  <si>
    <t xml:space="preserve">medium</t>
  </si>
  <si>
    <t xml:space="preserve">Qwerty1234</t>
  </si>
  <si>
    <t xml:space="preserve">Bugsy123@gmail.com</t>
  </si>
  <si>
    <t xml:space="preserve">9</t>
  </si>
  <si>
    <t xml:space="preserve">Sandisk Cruzer 256 GB USB drive</t>
  </si>
  <si>
    <t xml:space="preserve">BQ1ABE25589B</t>
  </si>
  <si>
    <t xml:space="preserve">Tableau Imager 20.3.0</t>
  </si>
  <si>
    <t xml:space="preserve">disk to file</t>
  </si>
  <si>
    <t xml:space="preserve">G:\Cases\1931-173-2-11_AlCapone\1931-173-2-11_Ex9_AlCapone\1931-173-2-11_Ex9_AlCapone.E01</t>
  </si>
  <si>
    <t xml:space="preserve">4683afda4a82f9d297c25a40312b36df</t>
  </si>
  <si>
    <t xml:space="preserve">This had a 248 GB drive, model SanDisk Cruzer Glide 3.0. This USB drive contained folders and files such as Citibank_Capone, PHOTOS and tax records.</t>
  </si>
  <si>
    <t xml:space="preserve">FTK 7.5.1.127</t>
  </si>
  <si>
    <t xml:space="preserve">b</t>
  </si>
  <si>
    <t xml:space="preserve">off</t>
  </si>
  <si>
    <t xml:space="preserve">storage</t>
  </si>
  <si>
    <t xml:space="preserve">admin</t>
  </si>
  <si>
    <t xml:space="preserve">password</t>
  </si>
  <si>
    <t xml:space="preserve">Digital Inteligience UltraBay 4d</t>
  </si>
  <si>
    <t xml:space="preserve">SATA</t>
  </si>
  <si>
    <t xml:space="preserve">10</t>
  </si>
  <si>
    <t xml:space="preserve">Lycamobile nano sim cards</t>
  </si>
  <si>
    <t xml:space="preserve">logical</t>
  </si>
  <si>
    <t xml:space="preserve">G:\Cases\1931-173-2-11_AlCapone\1931-173-2-11_Ex10_AlCapone\ImageA\UFED SIM Card SIM 1931_07_30 (001)\EvidenceCollection.ufdx</t>
  </si>
  <si>
    <t xml:space="preserve">The first Lycamobile card, 123456789, was imaged. The second Lycamobile card, 1234567884, was unreadable.</t>
  </si>
  <si>
    <t xml:space="preserve">N</t>
  </si>
  <si>
    <t xml:space="preserve">c</t>
  </si>
  <si>
    <t xml:space="preserve">SIM card</t>
  </si>
  <si>
    <t xml:space="preserve">thugLife1234</t>
  </si>
  <si>
    <t xml:space="preserve">11</t>
  </si>
  <si>
    <t xml:space="preserve">Dell EMC Poweredge T40</t>
  </si>
  <si>
    <t xml:space="preserve">B4ABE33</t>
  </si>
  <si>
    <t xml:space="preserve">G:\Cases\1931-173-2-11_AlCapone\1931-173-2-11_Ex11_AlCapone\1931-173-2-11_Ex11.E01</t>
  </si>
  <si>
    <t xml:space="preserve">607327f0223a6526d9ab3af8faf41f49</t>
  </si>
  <si>
    <t xml:space="preserve">This had a 120 GB drive, model KINGSTON SA400S37120G, serial # 50026B7784064198. This was the main POS server. On the day of the warrant Sherlock Holmes ran monthly totals and exported them as MonthlyTotals-AlCapone_&lt;year&gt;-&lt;month&gt;.xlsx.</t>
  </si>
  <si>
    <t xml:space="preserve">Windows 10</t>
  </si>
  <si>
    <t xml:space="preserve">FTK 7.5.2.173</t>
  </si>
  <si>
    <t xml:space="preserve">d</t>
  </si>
  <si>
    <t xml:space="preserve">desktop</t>
  </si>
  <si>
    <t xml:space="preserve">topOfTheWorld1</t>
  </si>
  <si>
    <t xml:space="preserve">HDD</t>
  </si>
  <si>
    <t xml:space="preserve">2 TB</t>
  </si>
  <si>
    <t xml:space="preserve">12</t>
  </si>
  <si>
    <t xml:space="preserve">HP 15-DA0032WM</t>
  </si>
  <si>
    <t xml:space="preserve">CNDABE2LG3</t>
  </si>
  <si>
    <t xml:space="preserve">G:\Cases\1931-173-2-11_AlCapone\1931-173-2-11_Ex12_AlCapone\Image\1931-173-2-11_Ex12_AlCapone.E01</t>
  </si>
  <si>
    <t xml:space="preserve">ecde38a7279a1eccb57b8f20c0de851c</t>
  </si>
  <si>
    <t xml:space="preserve">This had a 1 TB drive, model WDC WD10SPZX-60Z10T0, serial # WD-WXb1ABED90D1. The sticky note on the laptop says "Als 2812 Pin".</t>
  </si>
  <si>
    <t xml:space="preserve">Windows 3.11</t>
  </si>
  <si>
    <t xml:space="preserve">e</t>
  </si>
  <si>
    <t xml:space="preserve">blahblahblah</t>
  </si>
  <si>
    <t xml:space="preserve">13</t>
  </si>
  <si>
    <t xml:space="preserve">Apple iPad in black case</t>
  </si>
  <si>
    <t xml:space="preserve">DMABEEH2FK14</t>
  </si>
  <si>
    <t xml:space="preserve">G:\Cases\1931-173-2-11_AlCapone\1931-173-2-11_Ex13_AlCapone\Image\UFED Apple iPad Air 1931_07_31 (001)\EvidenceCollection.ufdx</t>
  </si>
  <si>
    <t xml:space="preserve">f</t>
  </si>
  <si>
    <t xml:space="preserve">tablet</t>
  </si>
  <si>
    <t xml:space="preserve">tacoSalad1234</t>
  </si>
  <si>
    <t xml:space="preserve">1928 Cadillac V8</t>
  </si>
  <si>
    <t xml:space="preserve">4Y1SL65848Z411439 </t>
  </si>
  <si>
    <t xml:space="preserve">08/01/31 08:49 AM</t>
  </si>
  <si>
    <t xml:space="preserve">08/01/31 10:48 AM</t>
  </si>
  <si>
    <t xml:space="preserve">Berla iVe 3.2</t>
  </si>
  <si>
    <t xml:space="preserve">G:\Cases\1931-173-2-11_AlCapone\1931-173-2-11_Ex1_AlCapone\Image\image.e01</t>
  </si>
  <si>
    <t xml:space="preserve">098f6bcd4621d373cade4e832627b4f6</t>
  </si>
  <si>
    <t xml:space="preserve">This was from Al Copone's car. He used Apple Car play to sync up with his phone.</t>
  </si>
  <si>
    <t xml:space="preserve">carOS 3.1</t>
  </si>
  <si>
    <t xml:space="preserve">01/05/31</t>
  </si>
  <si>
    <t xml:space="preserve">07/28/31 03:55 PM</t>
  </si>
  <si>
    <t xml:space="preserve">08/01/31</t>
  </si>
  <si>
    <t xml:space="preserve">08/02/31 11:59 AM</t>
  </si>
  <si>
    <t xml:space="preserve">finished imaging</t>
  </si>
  <si>
    <t xml:space="preserve">blah</t>
  </si>
  <si>
    <t xml:space="preserve">y</t>
  </si>
  <si>
    <t xml:space="preserve">vehicle</t>
  </si>
  <si>
    <t xml:space="preserve">CST</t>
  </si>
  <si>
    <t xml:space="preserve">Compaq Presario II</t>
  </si>
  <si>
    <t xml:space="preserve">ABESL65848Z411234 </t>
  </si>
  <si>
    <t xml:space="preserve">08/03/31 08:49 AM</t>
  </si>
  <si>
    <t xml:space="preserve">'08/01/31 10:48 AM3</t>
  </si>
  <si>
    <t xml:space="preserve">G:\Cases\1931-173-2-11_AlCapone\1931-173-2-11_Ex4_AlCapone\Image\Ex4.e01</t>
  </si>
  <si>
    <t xml:space="preserve">6f1ed002ab5595859014ebf0951522d9</t>
  </si>
  <si>
    <t xml:space="preserve">This was from Al Copone's house. He used quicken and Turbo Tax.Q</t>
  </si>
  <si>
    <t xml:space="preserve">Window 10</t>
  </si>
  <si>
    <t xml:space="preserve">server</t>
  </si>
  <si>
    <t xml:space="preserve">administrator</t>
  </si>
  <si>
    <t xml:space="preserve">password1234</t>
  </si>
  <si>
    <t xml:space="preserve">192.168.1.69</t>
  </si>
  <si>
    <t xml:space="preserve">SATA-DOM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</si>
</sst>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0"/>
    <numFmt numFmtId="166" formatCode="mm/dd/yy\ hh:mm\ AM/PM"/>
    <numFmt numFmtId="167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ugsy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8" activeCellId="0" sqref="E18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6.71"/>
    <col collapsed="false" customWidth="true" hidden="false" outlineLevel="0" max="3" min="3" style="0" width="20.71"/>
    <col collapsed="false" customWidth="true" hidden="false" outlineLevel="0" max="4" min="4" style="0" width="16.71"/>
    <col collapsed="false" customWidth="true" hidden="false" outlineLevel="0" max="5" min="5" style="0" width="25.71"/>
    <col collapsed="false" customWidth="true" hidden="false" outlineLevel="0" max="6" min="6" style="0" width="15.71"/>
    <col collapsed="false" customWidth="true" hidden="false" outlineLevel="0" max="7" min="7" style="0" width="7.71"/>
    <col collapsed="false" customWidth="true" hidden="false" outlineLevel="0" max="8" min="8" style="0" width="30.7"/>
    <col collapsed="false" customWidth="true" hidden="false" outlineLevel="0" max="9" min="9" style="0" width="17.71"/>
    <col collapsed="false" customWidth="true" hidden="false" outlineLevel="0" max="12" min="10" style="0" width="16.71"/>
    <col collapsed="false" customWidth="true" hidden="false" outlineLevel="0" max="13" min="13" style="0" width="24.71"/>
    <col collapsed="false" customWidth="true" hidden="false" outlineLevel="0" max="14" min="14" style="0" width="13.7"/>
    <col collapsed="false" customWidth="true" hidden="false" outlineLevel="0" max="15" min="15" style="0" width="12.71"/>
    <col collapsed="false" customWidth="true" hidden="false" outlineLevel="0" max="16" min="16" style="0" width="25.71"/>
    <col collapsed="false" customWidth="true" hidden="false" outlineLevel="0" max="17" min="17" style="0" width="16.71"/>
    <col collapsed="false" customWidth="true" hidden="false" outlineLevel="0" max="18" min="18" style="0" width="25.71"/>
    <col collapsed="false" customWidth="true" hidden="false" outlineLevel="0" max="19" min="19" style="0" width="26.71"/>
    <col collapsed="false" customWidth="true" hidden="false" outlineLevel="0" max="20" min="20" style="0" width="15.71"/>
    <col collapsed="false" customWidth="true" hidden="false" outlineLevel="0" max="21" min="21" style="0" width="23.71"/>
    <col collapsed="false" customWidth="true" hidden="false" outlineLevel="0" max="22" min="22" style="0" width="17.71"/>
    <col collapsed="false" customWidth="true" hidden="false" outlineLevel="0" max="23" min="23" style="0" width="20.71"/>
    <col collapsed="false" customWidth="true" hidden="false" outlineLevel="0" max="26" min="24" style="0" width="16.71"/>
    <col collapsed="false" customWidth="true" hidden="false" outlineLevel="0" max="27" min="27" style="0" width="18.19"/>
    <col collapsed="false" customWidth="true" hidden="false" outlineLevel="0" max="28" min="28" style="0" width="25.71"/>
    <col collapsed="false" customWidth="true" hidden="false" outlineLevel="0" max="29" min="29" style="0" width="18.71"/>
    <col collapsed="false" customWidth="true" hidden="false" outlineLevel="0" max="30" min="30" style="0" width="15.71"/>
    <col collapsed="false" customWidth="true" hidden="false" outlineLevel="0" max="31" min="31" style="0" width="10.71"/>
    <col collapsed="false" customWidth="true" hidden="false" outlineLevel="0" max="33" min="32" style="0" width="25.71"/>
    <col collapsed="false" customWidth="true" hidden="false" outlineLevel="0" max="34" min="34" style="0" width="7.71"/>
    <col collapsed="false" customWidth="true" hidden="false" outlineLevel="0" max="35" min="35" style="0" width="13.57"/>
    <col collapsed="false" customWidth="true" hidden="false" outlineLevel="0" max="36" min="36" style="0" width="11.95"/>
    <col collapsed="false" customWidth="true" hidden="false" outlineLevel="0" max="37" min="37" style="0" width="12.17"/>
    <col collapsed="false" customWidth="true" hidden="false" outlineLevel="0" max="38" min="38" style="0" width="12.83"/>
    <col collapsed="false" customWidth="true" hidden="false" outlineLevel="0" max="39" min="39" style="0" width="10.87"/>
    <col collapsed="false" customWidth="true" hidden="false" outlineLevel="0" max="40" min="40" style="0" width="16.28"/>
    <col collapsed="false" customWidth="true" hidden="false" outlineLevel="0" max="41" min="41" style="0" width="13.68"/>
    <col collapsed="false" customWidth="true" hidden="false" outlineLevel="0" max="42" min="42" style="0" width="8.81"/>
    <col collapsed="false" customWidth="true" hidden="false" outlineLevel="0" max="43" min="43" style="0" width="11.3"/>
    <col collapsed="false" customWidth="true" hidden="false" outlineLevel="0" max="44" min="44" style="0" width="7.4"/>
    <col collapsed="false" customWidth="true" hidden="false" outlineLevel="0" max="45" min="45" style="0" width="9.13"/>
    <col collapsed="false" customWidth="true" hidden="false" outlineLevel="0" max="46" min="46" style="0" width="10.32"/>
    <col collapsed="false" customWidth="true" hidden="false" outlineLevel="0" max="47" min="47" style="0" width="10.19"/>
    <col collapsed="false" customWidth="true" hidden="false" outlineLevel="0" max="48" min="48" style="0" width="5.89"/>
    <col collapsed="false" customWidth="true" hidden="false" outlineLevel="0" max="49" min="49" style="0" width="9.46"/>
    <col collapsed="false" customWidth="true" hidden="false" outlineLevel="0" max="50" min="50" style="0" width="11.84"/>
    <col collapsed="false" customWidth="true" hidden="false" outlineLevel="0" max="51" min="51" style="0" width="16.07"/>
    <col collapsed="false" customWidth="true" hidden="false" outlineLevel="0" max="52" min="52" style="0" width="12.49"/>
    <col collapsed="false" customWidth="true" hidden="false" outlineLevel="0" max="53" min="53" style="0" width="26.42"/>
    <col collapsed="false" customWidth="true" hidden="false" outlineLevel="0" max="54" min="54" style="0" width="14.98"/>
    <col collapsed="false" customWidth="true" hidden="false" outlineLevel="0" max="55" min="55" style="0" width="11.3"/>
    <col collapsed="false" customWidth="true" hidden="false" outlineLevel="0" max="56" min="56" style="0" width="17.26"/>
    <col collapsed="false" customWidth="true" hidden="false" outlineLevel="0" max="57" min="57" style="0" width="11.84"/>
    <col collapsed="false" customWidth="true" hidden="false" outlineLevel="0" max="58" min="58" style="0" width="10.54"/>
    <col collapsed="false" customWidth="true" hidden="false" outlineLevel="0" max="59" min="59" style="0" width="15.74"/>
    <col collapsed="false" customWidth="true" hidden="false" outlineLevel="0" max="60" min="60" style="0" width="12.06"/>
    <col collapsed="false" customWidth="true" hidden="false" outlineLevel="0" max="61" min="61" style="0" width="14.34"/>
  </cols>
  <sheetData>
    <row r="1" s="4" customFormat="true" ht="4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7" t="s">
        <v>50</v>
      </c>
      <c r="AZ1" s="7" t="s">
        <v>51</v>
      </c>
      <c r="BA1" s="7" t="s">
        <v>52</v>
      </c>
      <c r="BB1" s="8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9" t="s">
        <v>59</v>
      </c>
      <c r="BI1" s="7" t="s">
        <v>60</v>
      </c>
    </row>
    <row r="2" customFormat="false" ht="13.8" hidden="false" customHeight="false" outlineLevel="0" collapsed="false">
      <c r="A2" s="0" t="s">
        <v>61</v>
      </c>
      <c r="B2" s="0" t="s">
        <v>62</v>
      </c>
      <c r="C2" s="1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68</v>
      </c>
      <c r="I2" s="0" t="s">
        <v>69</v>
      </c>
      <c r="J2" s="0" t="n">
        <v>13125551212</v>
      </c>
      <c r="K2" s="11" t="n">
        <v>11535.7423611111</v>
      </c>
      <c r="L2" s="11" t="n">
        <v>11535.4916666667</v>
      </c>
      <c r="M2" s="0" t="s">
        <v>70</v>
      </c>
      <c r="N2" s="0" t="s">
        <v>71</v>
      </c>
      <c r="O2" s="0" t="s">
        <v>72</v>
      </c>
      <c r="P2" s="0" t="s">
        <v>73</v>
      </c>
      <c r="R2" s="0" t="s">
        <v>74</v>
      </c>
      <c r="S2" s="0" t="s">
        <v>75</v>
      </c>
      <c r="T2" s="0" t="s">
        <v>76</v>
      </c>
      <c r="U2" s="0" t="s">
        <v>77</v>
      </c>
      <c r="V2" s="0" t="s">
        <v>78</v>
      </c>
      <c r="W2" s="0" t="s">
        <v>79</v>
      </c>
      <c r="X2" s="12" t="n">
        <v>11328</v>
      </c>
      <c r="Y2" s="11" t="n">
        <v>11532.6631944444</v>
      </c>
      <c r="Z2" s="12" t="n">
        <v>11536</v>
      </c>
      <c r="AA2" s="11" t="n">
        <v>11537.4993055556</v>
      </c>
      <c r="AB2" s="0" t="s">
        <v>66</v>
      </c>
      <c r="AD2" s="0" t="s">
        <v>80</v>
      </c>
      <c r="AF2" s="0" t="s">
        <v>81</v>
      </c>
      <c r="AH2" s="0" t="s">
        <v>78</v>
      </c>
      <c r="AI2" s="0" t="s">
        <v>82</v>
      </c>
      <c r="AJ2" s="0" t="s">
        <v>83</v>
      </c>
      <c r="AK2" s="0" t="s">
        <v>84</v>
      </c>
      <c r="AL2" s="0" t="s">
        <v>85</v>
      </c>
      <c r="AM2" s="0" t="s">
        <v>86</v>
      </c>
      <c r="AN2" s="0" t="s">
        <v>87</v>
      </c>
      <c r="AO2" s="13" t="n">
        <v>11328.6458333333</v>
      </c>
      <c r="AP2" s="13" t="n">
        <v>11328.6458333333</v>
      </c>
      <c r="AQ2" s="13" t="n">
        <v>11328.6458333333</v>
      </c>
      <c r="AR2" s="0" t="s">
        <v>88</v>
      </c>
      <c r="AS2" s="0" t="s">
        <v>89</v>
      </c>
      <c r="AT2" s="0" t="s">
        <v>90</v>
      </c>
      <c r="AU2" s="0" t="s">
        <v>91</v>
      </c>
      <c r="AV2" s="14" t="s">
        <v>92</v>
      </c>
      <c r="AW2" s="0" t="s">
        <v>91</v>
      </c>
      <c r="AY2" s="0" t="n">
        <v>861536030196001</v>
      </c>
      <c r="AZ2" s="0" t="s">
        <v>93</v>
      </c>
      <c r="BF2" s="0" t="s">
        <v>94</v>
      </c>
      <c r="BG2" s="0" t="s">
        <v>94</v>
      </c>
      <c r="BH2" s="0" t="s">
        <v>95</v>
      </c>
      <c r="BI2" s="0" t="s">
        <v>66</v>
      </c>
    </row>
    <row r="3" customFormat="false" ht="13.8" hidden="false" customHeight="false" outlineLevel="0" collapsed="false">
      <c r="A3" s="0" t="s">
        <v>61</v>
      </c>
      <c r="B3" s="0" t="s">
        <v>62</v>
      </c>
      <c r="C3" s="10" t="s">
        <v>63</v>
      </c>
      <c r="D3" s="0" t="s">
        <v>64</v>
      </c>
      <c r="E3" s="0" t="s">
        <v>65</v>
      </c>
      <c r="F3" s="0" t="s">
        <v>66</v>
      </c>
      <c r="G3" s="0" t="s">
        <v>96</v>
      </c>
      <c r="H3" s="0" t="s">
        <v>97</v>
      </c>
      <c r="I3" s="0" t="s">
        <v>98</v>
      </c>
      <c r="J3" s="0" t="n">
        <v>13124567890</v>
      </c>
      <c r="K3" s="11" t="n">
        <v>11534.36875</v>
      </c>
      <c r="M3" s="0" t="s">
        <v>70</v>
      </c>
      <c r="N3" s="0" t="s">
        <v>71</v>
      </c>
      <c r="O3" s="0" t="s">
        <v>72</v>
      </c>
      <c r="P3" s="0" t="s">
        <v>99</v>
      </c>
      <c r="R3" s="0" t="s">
        <v>100</v>
      </c>
      <c r="T3" s="0" t="s">
        <v>101</v>
      </c>
      <c r="U3" s="0" t="s">
        <v>77</v>
      </c>
      <c r="V3" s="0" t="s">
        <v>78</v>
      </c>
      <c r="W3" s="0" t="s">
        <v>79</v>
      </c>
      <c r="X3" s="12" t="n">
        <v>11328</v>
      </c>
      <c r="Y3" s="11" t="n">
        <v>11532.6631944444</v>
      </c>
      <c r="Z3" s="12" t="n">
        <v>11536</v>
      </c>
      <c r="AA3" s="11" t="n">
        <v>11537.4993055556</v>
      </c>
      <c r="AB3" s="0" t="s">
        <v>66</v>
      </c>
      <c r="AD3" s="0" t="s">
        <v>80</v>
      </c>
      <c r="AH3" s="0" t="s">
        <v>78</v>
      </c>
      <c r="AI3" s="0" t="s">
        <v>82</v>
      </c>
      <c r="AJ3" s="0" t="s">
        <v>83</v>
      </c>
      <c r="AK3" s="0" t="s">
        <v>84</v>
      </c>
      <c r="AL3" s="0" t="s">
        <v>85</v>
      </c>
      <c r="AM3" s="0" t="s">
        <v>86</v>
      </c>
      <c r="AN3" s="0" t="s">
        <v>102</v>
      </c>
      <c r="AO3" s="13" t="n">
        <v>11328.6458333333</v>
      </c>
      <c r="AP3" s="13" t="n">
        <v>11328.6458333333</v>
      </c>
      <c r="AQ3" s="13" t="n">
        <v>11328.6458333333</v>
      </c>
      <c r="AR3" s="0" t="s">
        <v>103</v>
      </c>
      <c r="AS3" s="0" t="s">
        <v>89</v>
      </c>
      <c r="AT3" s="0" t="s">
        <v>90</v>
      </c>
      <c r="AU3" s="0" t="s">
        <v>104</v>
      </c>
      <c r="AV3" s="0" t="s">
        <v>105</v>
      </c>
      <c r="AW3" s="0" t="s">
        <v>104</v>
      </c>
      <c r="AY3" s="0" t="n">
        <v>861536030196002</v>
      </c>
      <c r="AZ3" s="0" t="s">
        <v>93</v>
      </c>
      <c r="BF3" s="0" t="s">
        <v>94</v>
      </c>
      <c r="BG3" s="0" t="s">
        <v>94</v>
      </c>
      <c r="BI3" s="0" t="s">
        <v>66</v>
      </c>
    </row>
    <row r="4" customFormat="false" ht="13.8" hidden="false" customHeight="false" outlineLevel="0" collapsed="false">
      <c r="A4" s="0" t="s">
        <v>61</v>
      </c>
      <c r="B4" s="0" t="s">
        <v>62</v>
      </c>
      <c r="C4" s="10" t="s">
        <v>63</v>
      </c>
      <c r="D4" s="0" t="s">
        <v>64</v>
      </c>
      <c r="E4" s="0" t="s">
        <v>65</v>
      </c>
      <c r="F4" s="0" t="s">
        <v>66</v>
      </c>
      <c r="G4" s="0" t="s">
        <v>106</v>
      </c>
      <c r="H4" s="0" t="s">
        <v>107</v>
      </c>
      <c r="I4" s="0" t="s">
        <v>108</v>
      </c>
      <c r="K4" s="11" t="n">
        <v>11532.8629050926</v>
      </c>
      <c r="L4" s="11" t="n">
        <v>11532.9305902778</v>
      </c>
      <c r="M4" s="0" t="s">
        <v>109</v>
      </c>
      <c r="N4" s="0" t="s">
        <v>110</v>
      </c>
      <c r="O4" s="0" t="s">
        <v>72</v>
      </c>
      <c r="P4" s="0" t="s">
        <v>111</v>
      </c>
      <c r="Q4" s="0" t="s">
        <v>112</v>
      </c>
      <c r="R4" s="0" t="s">
        <v>113</v>
      </c>
      <c r="U4" s="0" t="s">
        <v>114</v>
      </c>
      <c r="V4" s="0" t="s">
        <v>78</v>
      </c>
      <c r="W4" s="0" t="s">
        <v>79</v>
      </c>
      <c r="X4" s="12" t="n">
        <v>11328</v>
      </c>
      <c r="Y4" s="11" t="n">
        <v>11332.6631944444</v>
      </c>
      <c r="Z4" s="12" t="n">
        <v>11536</v>
      </c>
      <c r="AA4" s="11" t="n">
        <v>11537.4993055556</v>
      </c>
      <c r="AB4" s="0" t="s">
        <v>66</v>
      </c>
      <c r="AD4" s="0" t="s">
        <v>80</v>
      </c>
      <c r="AH4" s="0" t="s">
        <v>78</v>
      </c>
      <c r="AI4" s="0" t="s">
        <v>82</v>
      </c>
      <c r="AJ4" s="0" t="s">
        <v>115</v>
      </c>
      <c r="AK4" s="0" t="s">
        <v>116</v>
      </c>
      <c r="AL4" s="0" t="s">
        <v>85</v>
      </c>
      <c r="AM4" s="0" t="s">
        <v>117</v>
      </c>
      <c r="AN4" s="0" t="s">
        <v>87</v>
      </c>
      <c r="AO4" s="13" t="n">
        <v>11328.6458333333</v>
      </c>
      <c r="AP4" s="13" t="n">
        <v>11328.6458333333</v>
      </c>
      <c r="AQ4" s="13" t="n">
        <v>11328.6458333333</v>
      </c>
      <c r="AR4" s="0" t="s">
        <v>88</v>
      </c>
      <c r="AS4" s="0" t="s">
        <v>89</v>
      </c>
      <c r="AT4" s="0" t="s">
        <v>118</v>
      </c>
      <c r="AU4" s="0" t="s">
        <v>119</v>
      </c>
      <c r="AW4" s="0" t="s">
        <v>119</v>
      </c>
      <c r="BA4" s="0" t="s">
        <v>120</v>
      </c>
      <c r="BC4" s="0" t="s">
        <v>121</v>
      </c>
      <c r="BF4" s="0" t="s">
        <v>94</v>
      </c>
      <c r="BG4" s="0" t="s">
        <v>94</v>
      </c>
      <c r="BI4" s="0" t="s">
        <v>66</v>
      </c>
    </row>
    <row r="5" customFormat="false" ht="13.8" hidden="false" customHeight="false" outlineLevel="0" collapsed="false">
      <c r="A5" s="0" t="s">
        <v>61</v>
      </c>
      <c r="B5" s="0" t="s">
        <v>62</v>
      </c>
      <c r="C5" s="10" t="s">
        <v>63</v>
      </c>
      <c r="D5" s="0" t="s">
        <v>64</v>
      </c>
      <c r="E5" s="0" t="s">
        <v>65</v>
      </c>
      <c r="F5" s="0" t="s">
        <v>66</v>
      </c>
      <c r="G5" s="0" t="s">
        <v>122</v>
      </c>
      <c r="H5" s="0" t="s">
        <v>123</v>
      </c>
      <c r="I5" s="0" t="n">
        <v>123456789</v>
      </c>
      <c r="K5" s="11" t="n">
        <v>11534.3972222222</v>
      </c>
      <c r="M5" s="0" t="s">
        <v>70</v>
      </c>
      <c r="N5" s="0" t="s">
        <v>124</v>
      </c>
      <c r="O5" s="0" t="s">
        <v>72</v>
      </c>
      <c r="P5" s="0" t="s">
        <v>125</v>
      </c>
      <c r="R5" s="0" t="s">
        <v>126</v>
      </c>
      <c r="U5" s="0" t="s">
        <v>77</v>
      </c>
      <c r="V5" s="0" t="s">
        <v>127</v>
      </c>
      <c r="W5" s="0" t="s">
        <v>79</v>
      </c>
      <c r="X5" s="12" t="n">
        <v>11328</v>
      </c>
      <c r="Y5" s="11" t="n">
        <v>11332.6631944444</v>
      </c>
      <c r="Z5" s="12" t="n">
        <v>11536</v>
      </c>
      <c r="AA5" s="11" t="n">
        <v>11537.4993055556</v>
      </c>
      <c r="AB5" s="0" t="s">
        <v>66</v>
      </c>
      <c r="AD5" s="0" t="s">
        <v>80</v>
      </c>
      <c r="AH5" s="0" t="s">
        <v>78</v>
      </c>
      <c r="AI5" s="0" t="s">
        <v>82</v>
      </c>
      <c r="AJ5" s="0" t="s">
        <v>128</v>
      </c>
      <c r="AK5" s="0" t="s">
        <v>84</v>
      </c>
      <c r="AL5" s="0" t="s">
        <v>85</v>
      </c>
      <c r="AM5" s="0" t="s">
        <v>129</v>
      </c>
      <c r="AN5" s="0" t="s">
        <v>102</v>
      </c>
      <c r="AO5" s="13" t="n">
        <v>11328.6458333333</v>
      </c>
      <c r="AP5" s="13" t="n">
        <v>11328.6458333333</v>
      </c>
      <c r="AQ5" s="13" t="n">
        <v>11328.6458333333</v>
      </c>
      <c r="AR5" s="0" t="s">
        <v>103</v>
      </c>
      <c r="AS5" s="0" t="s">
        <v>89</v>
      </c>
      <c r="AT5" s="0" t="s">
        <v>118</v>
      </c>
      <c r="AU5" s="0" t="s">
        <v>130</v>
      </c>
      <c r="AW5" s="0" t="s">
        <v>130</v>
      </c>
      <c r="BF5" s="0" t="s">
        <v>94</v>
      </c>
      <c r="BG5" s="0" t="s">
        <v>94</v>
      </c>
      <c r="BI5" s="0" t="s">
        <v>66</v>
      </c>
    </row>
    <row r="6" customFormat="false" ht="13.8" hidden="false" customHeight="false" outlineLevel="0" collapsed="false">
      <c r="A6" s="0" t="s">
        <v>61</v>
      </c>
      <c r="B6" s="0" t="s">
        <v>62</v>
      </c>
      <c r="C6" s="10" t="s">
        <v>63</v>
      </c>
      <c r="D6" s="0" t="s">
        <v>64</v>
      </c>
      <c r="E6" s="0" t="s">
        <v>65</v>
      </c>
      <c r="F6" s="0" t="s">
        <v>66</v>
      </c>
      <c r="G6" s="0" t="s">
        <v>131</v>
      </c>
      <c r="H6" s="0" t="s">
        <v>132</v>
      </c>
      <c r="I6" s="0" t="s">
        <v>133</v>
      </c>
      <c r="K6" s="11" t="n">
        <v>11532.806400463</v>
      </c>
      <c r="L6" s="11" t="n">
        <v>11532.8181944444</v>
      </c>
      <c r="M6" s="0" t="s">
        <v>109</v>
      </c>
      <c r="N6" s="0" t="s">
        <v>110</v>
      </c>
      <c r="O6" s="0" t="s">
        <v>72</v>
      </c>
      <c r="P6" s="0" t="s">
        <v>134</v>
      </c>
      <c r="Q6" s="0" t="s">
        <v>135</v>
      </c>
      <c r="R6" s="0" t="s">
        <v>136</v>
      </c>
      <c r="T6" s="0" t="s">
        <v>137</v>
      </c>
      <c r="U6" s="0" t="s">
        <v>138</v>
      </c>
      <c r="V6" s="0" t="s">
        <v>78</v>
      </c>
      <c r="W6" s="0" t="s">
        <v>79</v>
      </c>
      <c r="X6" s="12" t="n">
        <v>11328</v>
      </c>
      <c r="Y6" s="11" t="n">
        <v>11332.6631944444</v>
      </c>
      <c r="Z6" s="12" t="n">
        <v>11536</v>
      </c>
      <c r="AA6" s="11" t="n">
        <v>11537.4993055556</v>
      </c>
      <c r="AB6" s="0" t="s">
        <v>66</v>
      </c>
      <c r="AD6" s="0" t="s">
        <v>80</v>
      </c>
      <c r="AH6" s="0" t="s">
        <v>78</v>
      </c>
      <c r="AI6" s="0" t="s">
        <v>82</v>
      </c>
      <c r="AJ6" s="0" t="s">
        <v>139</v>
      </c>
      <c r="AK6" s="0" t="s">
        <v>84</v>
      </c>
      <c r="AL6" s="0" t="s">
        <v>85</v>
      </c>
      <c r="AM6" s="0" t="s">
        <v>140</v>
      </c>
      <c r="AN6" s="0" t="s">
        <v>87</v>
      </c>
      <c r="AO6" s="13" t="n">
        <v>11328.6458333333</v>
      </c>
      <c r="AP6" s="13" t="n">
        <v>11328.6458333333</v>
      </c>
      <c r="AQ6" s="13" t="n">
        <v>11328.6458333333</v>
      </c>
      <c r="AR6" s="0" t="s">
        <v>88</v>
      </c>
      <c r="AS6" s="0" t="s">
        <v>89</v>
      </c>
      <c r="AT6" s="0" t="s">
        <v>118</v>
      </c>
      <c r="AU6" s="0" t="s">
        <v>141</v>
      </c>
      <c r="AW6" s="0" t="s">
        <v>141</v>
      </c>
      <c r="BA6" s="0" t="s">
        <v>120</v>
      </c>
      <c r="BC6" s="0" t="s">
        <v>142</v>
      </c>
      <c r="BF6" s="0" t="s">
        <v>143</v>
      </c>
      <c r="BG6" s="0" t="s">
        <v>143</v>
      </c>
      <c r="BI6" s="0" t="s">
        <v>66</v>
      </c>
    </row>
    <row r="7" customFormat="false" ht="13.8" hidden="false" customHeight="false" outlineLevel="0" collapsed="false">
      <c r="A7" s="0" t="s">
        <v>61</v>
      </c>
      <c r="B7" s="0" t="s">
        <v>62</v>
      </c>
      <c r="C7" s="10" t="s">
        <v>63</v>
      </c>
      <c r="D7" s="0" t="s">
        <v>64</v>
      </c>
      <c r="E7" s="0" t="s">
        <v>65</v>
      </c>
      <c r="F7" s="0" t="s">
        <v>66</v>
      </c>
      <c r="G7" s="0" t="s">
        <v>144</v>
      </c>
      <c r="H7" s="0" t="s">
        <v>145</v>
      </c>
      <c r="I7" s="0" t="s">
        <v>146</v>
      </c>
      <c r="K7" s="11" t="n">
        <v>11534.8638888889</v>
      </c>
      <c r="L7" s="11" t="n">
        <v>11534.9827314815</v>
      </c>
      <c r="M7" s="0" t="s">
        <v>109</v>
      </c>
      <c r="N7" s="0" t="s">
        <v>110</v>
      </c>
      <c r="O7" s="0" t="s">
        <v>72</v>
      </c>
      <c r="P7" s="0" t="s">
        <v>147</v>
      </c>
      <c r="Q7" s="0" t="s">
        <v>148</v>
      </c>
      <c r="R7" s="0" t="s">
        <v>149</v>
      </c>
      <c r="T7" s="0" t="s">
        <v>150</v>
      </c>
      <c r="U7" s="0" t="s">
        <v>138</v>
      </c>
      <c r="V7" s="0" t="s">
        <v>78</v>
      </c>
      <c r="W7" s="0" t="s">
        <v>79</v>
      </c>
      <c r="X7" s="12" t="n">
        <v>11328</v>
      </c>
      <c r="Y7" s="11" t="n">
        <v>11332.6631944444</v>
      </c>
      <c r="Z7" s="12" t="n">
        <v>11536</v>
      </c>
      <c r="AA7" s="11" t="n">
        <v>11537.4993055556</v>
      </c>
      <c r="AB7" s="0" t="s">
        <v>66</v>
      </c>
      <c r="AD7" s="0" t="s">
        <v>80</v>
      </c>
      <c r="AH7" s="0" t="s">
        <v>78</v>
      </c>
      <c r="AI7" s="0" t="s">
        <v>82</v>
      </c>
      <c r="AJ7" s="0" t="s">
        <v>151</v>
      </c>
      <c r="AK7" s="0" t="s">
        <v>116</v>
      </c>
      <c r="AL7" s="0" t="s">
        <v>85</v>
      </c>
      <c r="AM7" s="0" t="s">
        <v>140</v>
      </c>
      <c r="AN7" s="0" t="s">
        <v>102</v>
      </c>
      <c r="AO7" s="13" t="n">
        <v>11328.6458333333</v>
      </c>
      <c r="AP7" s="13" t="n">
        <v>11328.6458333333</v>
      </c>
      <c r="AQ7" s="13" t="n">
        <v>11328.6458333333</v>
      </c>
      <c r="AR7" s="0" t="s">
        <v>103</v>
      </c>
      <c r="AS7" s="0" t="s">
        <v>89</v>
      </c>
      <c r="AT7" s="0" t="s">
        <v>118</v>
      </c>
      <c r="AU7" s="0" t="s">
        <v>152</v>
      </c>
      <c r="BA7" s="0" t="s">
        <v>120</v>
      </c>
      <c r="BC7" s="0" t="s">
        <v>121</v>
      </c>
      <c r="BF7" s="0" t="s">
        <v>94</v>
      </c>
      <c r="BG7" s="0" t="s">
        <v>94</v>
      </c>
      <c r="BI7" s="0" t="s">
        <v>66</v>
      </c>
    </row>
    <row r="8" customFormat="false" ht="13.8" hidden="false" customHeight="false" outlineLevel="0" collapsed="false">
      <c r="A8" s="0" t="s">
        <v>61</v>
      </c>
      <c r="B8" s="0" t="s">
        <v>62</v>
      </c>
      <c r="C8" s="10" t="s">
        <v>63</v>
      </c>
      <c r="D8" s="0" t="s">
        <v>64</v>
      </c>
      <c r="E8" s="0" t="s">
        <v>65</v>
      </c>
      <c r="F8" s="0" t="s">
        <v>66</v>
      </c>
      <c r="G8" s="0" t="s">
        <v>153</v>
      </c>
      <c r="H8" s="0" t="s">
        <v>154</v>
      </c>
      <c r="I8" s="0" t="s">
        <v>155</v>
      </c>
      <c r="K8" s="11" t="n">
        <v>11535.4798611111</v>
      </c>
      <c r="M8" s="0" t="s">
        <v>70</v>
      </c>
      <c r="N8" s="0" t="s">
        <v>124</v>
      </c>
      <c r="O8" s="0" t="s">
        <v>72</v>
      </c>
      <c r="P8" s="0" t="s">
        <v>156</v>
      </c>
      <c r="T8" s="0" t="s">
        <v>76</v>
      </c>
      <c r="U8" s="0" t="s">
        <v>77</v>
      </c>
      <c r="V8" s="0" t="s">
        <v>127</v>
      </c>
      <c r="W8" s="0" t="s">
        <v>79</v>
      </c>
      <c r="X8" s="12" t="n">
        <v>11328</v>
      </c>
      <c r="Y8" s="11" t="n">
        <v>11332.6631944444</v>
      </c>
      <c r="Z8" s="12" t="n">
        <v>11536</v>
      </c>
      <c r="AA8" s="11" t="n">
        <v>11537.4993055556</v>
      </c>
      <c r="AB8" s="0" t="s">
        <v>66</v>
      </c>
      <c r="AD8" s="0" t="s">
        <v>80</v>
      </c>
      <c r="AH8" s="0" t="s">
        <v>78</v>
      </c>
      <c r="AI8" s="0" t="s">
        <v>82</v>
      </c>
      <c r="AJ8" s="0" t="s">
        <v>157</v>
      </c>
      <c r="AK8" s="0" t="s">
        <v>84</v>
      </c>
      <c r="AL8" s="0" t="s">
        <v>85</v>
      </c>
      <c r="AM8" s="0" t="s">
        <v>158</v>
      </c>
      <c r="AN8" s="0" t="s">
        <v>87</v>
      </c>
      <c r="AO8" s="13" t="n">
        <v>11328.6458333333</v>
      </c>
      <c r="AP8" s="13" t="n">
        <v>11328.6458333333</v>
      </c>
      <c r="AQ8" s="13" t="n">
        <v>11328.6458333333</v>
      </c>
      <c r="AR8" s="0" t="s">
        <v>88</v>
      </c>
      <c r="AS8" s="0" t="s">
        <v>89</v>
      </c>
      <c r="AT8" s="0" t="s">
        <v>118</v>
      </c>
      <c r="AU8" s="0" t="s">
        <v>159</v>
      </c>
      <c r="AW8" s="0" t="s">
        <v>159</v>
      </c>
      <c r="BF8" s="0" t="s">
        <v>94</v>
      </c>
      <c r="BG8" s="0" t="s">
        <v>94</v>
      </c>
      <c r="BI8" s="0" t="s">
        <v>66</v>
      </c>
    </row>
    <row r="9" customFormat="false" ht="13.8" hidden="false" customHeight="false" outlineLevel="0" collapsed="false">
      <c r="A9" s="0" t="s">
        <v>61</v>
      </c>
      <c r="B9" s="0" t="s">
        <v>62</v>
      </c>
      <c r="C9" s="0" t="s">
        <v>63</v>
      </c>
      <c r="D9" s="0" t="s">
        <v>64</v>
      </c>
      <c r="E9" s="0" t="s">
        <v>65</v>
      </c>
      <c r="F9" s="0" t="s">
        <v>66</v>
      </c>
      <c r="G9" s="0" t="n">
        <v>14</v>
      </c>
      <c r="H9" s="0" t="s">
        <v>160</v>
      </c>
      <c r="I9" s="15" t="s">
        <v>161</v>
      </c>
      <c r="K9" s="0" t="s">
        <v>162</v>
      </c>
      <c r="L9" s="0" t="s">
        <v>163</v>
      </c>
      <c r="M9" s="0" t="s">
        <v>164</v>
      </c>
      <c r="N9" s="0" t="s">
        <v>71</v>
      </c>
      <c r="O9" s="0" t="s">
        <v>72</v>
      </c>
      <c r="P9" s="0" t="s">
        <v>165</v>
      </c>
      <c r="Q9" s="0" t="s">
        <v>166</v>
      </c>
      <c r="R9" s="0" t="s">
        <v>167</v>
      </c>
      <c r="S9" s="0" t="s">
        <v>75</v>
      </c>
      <c r="T9" s="0" t="s">
        <v>168</v>
      </c>
      <c r="U9" s="0" t="s">
        <v>77</v>
      </c>
      <c r="V9" s="0" t="s">
        <v>78</v>
      </c>
      <c r="W9" s="0" t="s">
        <v>79</v>
      </c>
      <c r="X9" s="0" t="s">
        <v>169</v>
      </c>
      <c r="Y9" s="0" t="s">
        <v>170</v>
      </c>
      <c r="Z9" s="0" t="s">
        <v>171</v>
      </c>
      <c r="AA9" s="0" t="s">
        <v>172</v>
      </c>
      <c r="AB9" s="0" t="s">
        <v>66</v>
      </c>
      <c r="AC9" s="0" t="s">
        <v>173</v>
      </c>
      <c r="AD9" s="0" t="s">
        <v>80</v>
      </c>
      <c r="AG9" s="0" t="s">
        <v>174</v>
      </c>
      <c r="AH9" s="0" t="s">
        <v>175</v>
      </c>
      <c r="AI9" s="0" t="s">
        <v>82</v>
      </c>
      <c r="AJ9" s="0" t="s">
        <v>128</v>
      </c>
      <c r="AK9" s="0" t="s">
        <v>84</v>
      </c>
      <c r="AL9" s="0" t="s">
        <v>85</v>
      </c>
      <c r="AM9" s="0" t="s">
        <v>176</v>
      </c>
      <c r="AN9" s="0" t="s">
        <v>102</v>
      </c>
      <c r="AO9" s="0" t="s">
        <v>172</v>
      </c>
      <c r="AP9" s="0" t="s">
        <v>172</v>
      </c>
      <c r="AQ9" s="0" t="s">
        <v>172</v>
      </c>
      <c r="AR9" s="0" t="s">
        <v>103</v>
      </c>
      <c r="AS9" s="0" t="s">
        <v>177</v>
      </c>
      <c r="AT9" s="0" t="s">
        <v>90</v>
      </c>
      <c r="AV9" s="14"/>
      <c r="BF9" s="0" t="s">
        <v>94</v>
      </c>
      <c r="BG9" s="0" t="s">
        <v>94</v>
      </c>
      <c r="BI9" s="0" t="s">
        <v>66</v>
      </c>
    </row>
    <row r="10" customFormat="false" ht="13.8" hidden="false" customHeight="false" outlineLevel="0" collapsed="false">
      <c r="A10" s="0" t="s">
        <v>61</v>
      </c>
      <c r="B10" s="0" t="s">
        <v>62</v>
      </c>
      <c r="C10" s="0" t="s">
        <v>63</v>
      </c>
      <c r="D10" s="0" t="s">
        <v>64</v>
      </c>
      <c r="E10" s="0" t="s">
        <v>65</v>
      </c>
      <c r="F10" s="0" t="s">
        <v>66</v>
      </c>
      <c r="G10" s="0" t="n">
        <v>15</v>
      </c>
      <c r="H10" s="0" t="s">
        <v>178</v>
      </c>
      <c r="I10" s="15" t="s">
        <v>179</v>
      </c>
      <c r="K10" s="0" t="s">
        <v>180</v>
      </c>
      <c r="L10" s="0" t="s">
        <v>181</v>
      </c>
      <c r="M10" s="0" t="s">
        <v>109</v>
      </c>
      <c r="N10" s="0" t="s">
        <v>110</v>
      </c>
      <c r="O10" s="0" t="s">
        <v>72</v>
      </c>
      <c r="P10" s="0" t="s">
        <v>182</v>
      </c>
      <c r="Q10" s="0" t="s">
        <v>183</v>
      </c>
      <c r="R10" s="0" t="s">
        <v>184</v>
      </c>
      <c r="S10" s="0" t="s">
        <v>75</v>
      </c>
      <c r="T10" s="0" t="s">
        <v>185</v>
      </c>
      <c r="U10" s="0" t="s">
        <v>114</v>
      </c>
      <c r="V10" s="0" t="s">
        <v>78</v>
      </c>
      <c r="W10" s="0" t="s">
        <v>79</v>
      </c>
      <c r="X10" s="0" t="s">
        <v>169</v>
      </c>
      <c r="Y10" s="0" t="s">
        <v>170</v>
      </c>
      <c r="Z10" s="0" t="s">
        <v>171</v>
      </c>
      <c r="AA10" s="0" t="s">
        <v>172</v>
      </c>
      <c r="AB10" s="0" t="s">
        <v>66</v>
      </c>
      <c r="AC10" s="0" t="s">
        <v>173</v>
      </c>
      <c r="AD10" s="0" t="s">
        <v>80</v>
      </c>
      <c r="AG10" s="0" t="s">
        <v>174</v>
      </c>
      <c r="AH10" s="0" t="s">
        <v>175</v>
      </c>
      <c r="AI10" s="0" t="s">
        <v>82</v>
      </c>
      <c r="AJ10" s="0" t="s">
        <v>139</v>
      </c>
      <c r="AK10" s="0" t="s">
        <v>84</v>
      </c>
      <c r="AL10" s="0" t="s">
        <v>85</v>
      </c>
      <c r="AM10" s="0" t="s">
        <v>186</v>
      </c>
      <c r="AN10" s="0" t="s">
        <v>102</v>
      </c>
      <c r="AO10" s="0" t="s">
        <v>172</v>
      </c>
      <c r="AP10" s="0" t="s">
        <v>172</v>
      </c>
      <c r="AQ10" s="0" t="s">
        <v>172</v>
      </c>
      <c r="AR10" s="0" t="s">
        <v>88</v>
      </c>
      <c r="AS10" s="0" t="s">
        <v>177</v>
      </c>
      <c r="AT10" s="0" t="s">
        <v>187</v>
      </c>
      <c r="AU10" s="0" t="s">
        <v>188</v>
      </c>
      <c r="AV10" s="14" t="s">
        <v>92</v>
      </c>
      <c r="AW10" s="0" t="s">
        <v>91</v>
      </c>
      <c r="AX10" s="0" t="s">
        <v>189</v>
      </c>
      <c r="BA10" s="0" t="s">
        <v>120</v>
      </c>
      <c r="BC10" s="0" t="s">
        <v>190</v>
      </c>
      <c r="BF10" s="0" t="s">
        <v>94</v>
      </c>
      <c r="BG10" s="0" t="s">
        <v>94</v>
      </c>
      <c r="BI10" s="0" t="s">
        <v>66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1" type="list">
      <formula1>"tax evasion,cigarette smuggling,money laundering"</formula1>
      <formula2>0</formula2>
    </dataValidation>
    <dataValidation allowBlank="true" errorStyle="stop" operator="between" showDropDown="false" showErrorMessage="true" showInputMessage="true" sqref="F1" type="list">
      <formula1>"Casey Karrafa,Jeff Thompson,Casey,Jeff,Rick"</formula1>
      <formula2>0</formula2>
    </dataValidation>
    <dataValidation allowBlank="true" errorStyle="stop" operator="between" showDropDown="false" showErrorMessage="true" showInputMessage="true" sqref="O1" type="list">
      <formula1>"Completed,Extracted - Need Report,Imaged,Image Attempted-Failed,Not imaged,Printer,Processed,Forfeited,Need Report"</formula1>
      <formula2>0</formula2>
    </dataValidation>
  </dataValidations>
  <hyperlinks>
    <hyperlink ref="AV3" r:id="rId1" display="Bugsy12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2022-10-04T19:49:57Z</dcterms:created>
  <dc:creator/>
  <dc:description/>
  <dc:language>en-US</dc:language>
  <cp:lastModifiedBy/>
  <dcterms:modified xsi:type="dcterms:W3CDTF">2022-10-18T15:53:41Z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