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ens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<sst xmlns="http://schemas.openxmlformats.org/spreadsheetml/2006/main" count="264" uniqueCount="164">
  <si>
    <t xml:space="preserve">caseNumber</t>
  </si>
  <si>
    <t xml:space="preserve">exhibit</t>
  </si>
  <si>
    <t xml:space="preserve">caseName</t>
  </si>
  <si>
    <t xml:space="preserve">subjectBusinessName</t>
  </si>
  <si>
    <t xml:space="preserve">caseType</t>
  </si>
  <si>
    <t xml:space="preserve">caseAgent</t>
  </si>
  <si>
    <t xml:space="preserve">forensicExaminer</t>
  </si>
  <si>
    <t xml:space="preserve">report</t>
  </si>
  <si>
    <t xml:space="preserve">notes</t>
  </si>
  <si>
    <t xml:space="preserve">summary</t>
  </si>
  <si>
    <t xml:space="preserve">exhibitType</t>
  </si>
  <si>
    <t xml:space="preserve">makeModel</t>
  </si>
  <si>
    <t xml:space="preserve">serial</t>
  </si>
  <si>
    <t xml:space="preserve">OS</t>
  </si>
  <si>
    <t xml:space="preserve">phoneNumber</t>
  </si>
  <si>
    <t xml:space="preserve">phoneIMEI</t>
  </si>
  <si>
    <t xml:space="preserve">mobileCarrier</t>
  </si>
  <si>
    <t xml:space="preserve">biosTime</t>
  </si>
  <si>
    <t xml:space="preserve">currentTime</t>
  </si>
  <si>
    <t xml:space="preserve">timezone</t>
  </si>
  <si>
    <t xml:space="preserve">shutdownMethod</t>
  </si>
  <si>
    <t xml:space="preserve">shutdownTime</t>
  </si>
  <si>
    <t xml:space="preserve">userName</t>
  </si>
  <si>
    <t xml:space="preserve">userPwd</t>
  </si>
  <si>
    <t xml:space="preserve">email</t>
  </si>
  <si>
    <t xml:space="preserve">emailPwd</t>
  </si>
  <si>
    <t xml:space="preserve">ip</t>
  </si>
  <si>
    <t xml:space="preserve">seizureAddress</t>
  </si>
  <si>
    <t xml:space="preserve">seizureRoom</t>
  </si>
  <si>
    <t xml:space="preserve">dateSeized</t>
  </si>
  <si>
    <t xml:space="preserve">seizedBy</t>
  </si>
  <si>
    <t xml:space="preserve">dateReceived</t>
  </si>
  <si>
    <t xml:space="preserve">receivedBy</t>
  </si>
  <si>
    <t xml:space="preserve">removalDate</t>
  </si>
  <si>
    <t xml:space="preserve">removalStaff</t>
  </si>
  <si>
    <t xml:space="preserve">reasonForRemoval</t>
  </si>
  <si>
    <t xml:space="preserve">inventoryDate</t>
  </si>
  <si>
    <t xml:space="preserve">seizureStatus</t>
  </si>
  <si>
    <t xml:space="preserve">status</t>
  </si>
  <si>
    <t xml:space="preserve">imagingTool</t>
  </si>
  <si>
    <t xml:space="preserve">imagingType</t>
  </si>
  <si>
    <t xml:space="preserve">imageMD5</t>
  </si>
  <si>
    <t xml:space="preserve">imageSHA1</t>
  </si>
  <si>
    <t xml:space="preserve">imageSHA256</t>
  </si>
  <si>
    <t xml:space="preserve">writeBlocker</t>
  </si>
  <si>
    <t xml:space="preserve">imagingStarted</t>
  </si>
  <si>
    <t xml:space="preserve">imagingFinished</t>
  </si>
  <si>
    <t xml:space="preserve">storageType</t>
  </si>
  <si>
    <t xml:space="preserve">storageMakeModel</t>
  </si>
  <si>
    <t xml:space="preserve">storageSerial</t>
  </si>
  <si>
    <t xml:space="preserve">storageSize</t>
  </si>
  <si>
    <t xml:space="preserve">evidenceDataSize</t>
  </si>
  <si>
    <t xml:space="preserve">analysisTool</t>
  </si>
  <si>
    <t xml:space="preserve">analysisTool2</t>
  </si>
  <si>
    <t xml:space="preserve">exportLocation</t>
  </si>
  <si>
    <t xml:space="preserve">exportedEvidence</t>
  </si>
  <si>
    <t xml:space="preserve">storageLocation</t>
  </si>
  <si>
    <t xml:space="preserve">caseNumberOrig</t>
  </si>
  <si>
    <t xml:space="preserve">priority</t>
  </si>
  <si>
    <t xml:space="preserve">operation</t>
  </si>
  <si>
    <t xml:space="preserve">Action</t>
  </si>
  <si>
    <t xml:space="preserve">vaultCaseNumber</t>
  </si>
  <si>
    <t xml:space="preserve">qrCode</t>
  </si>
  <si>
    <t xml:space="preserve">vaultTotal</t>
  </si>
  <si>
    <t xml:space="preserve">tempNotes</t>
  </si>
  <si>
    <t xml:space="preserve">1931-172</t>
  </si>
  <si>
    <t xml:space="preserve">1</t>
  </si>
  <si>
    <t xml:space="preserve">Al Capone</t>
  </si>
  <si>
    <t xml:space="preserve">d/b/a Capone Inc</t>
  </si>
  <si>
    <t xml:space="preserve">tax</t>
  </si>
  <si>
    <t xml:space="preserve">Frank Wilson #345</t>
  </si>
  <si>
    <t xml:space="preserve">Sherlock Holmes</t>
  </si>
  <si>
    <t xml:space="preserve">y</t>
  </si>
  <si>
    <t xml:space="preserve">The operating system was Android 11.This was from Al Copone's phone and he gave 193104 as the pincode. This phone contained 176 instant messages between AlCopone@gmail.com and 16185551211 (James). There were message between Al Copone and his accountant.</t>
  </si>
  <si>
    <t xml:space="preserve">On July 28, 1931, Sherlock Holmes attended the warrant at the 7244 Prairie Avenue, Chicago Illinois.</t>
  </si>
  <si>
    <t xml:space="preserve">phone</t>
  </si>
  <si>
    <t xml:space="preserve">LGE LM-V600</t>
  </si>
  <si>
    <t xml:space="preserve">DNPVABEZJCL9</t>
  </si>
  <si>
    <t xml:space="preserve">Android 11</t>
  </si>
  <si>
    <t xml:space="preserve">13125551212</t>
  </si>
  <si>
    <t xml:space="preserve">Verizon</t>
  </si>
  <si>
    <t xml:space="preserve">08/02/1931 14:06:48 (-5)</t>
  </si>
  <si>
    <t xml:space="preserve">CST</t>
  </si>
  <si>
    <t xml:space="preserve">normal</t>
  </si>
  <si>
    <t xml:space="preserve">08/02/31 11:59 AM</t>
  </si>
  <si>
    <t xml:space="preserve">AlCopone@gmail.com</t>
  </si>
  <si>
    <t xml:space="preserve">Password1234</t>
  </si>
  <si>
    <t xml:space="preserve">192.168.1.59</t>
  </si>
  <si>
    <t xml:space="preserve">7244 Prairie Avenue, Chicago Illinois</t>
  </si>
  <si>
    <t xml:space="preserve">b</t>
  </si>
  <si>
    <t xml:space="preserve">01/05/31</t>
  </si>
  <si>
    <t xml:space="preserve">Walt Whitman</t>
  </si>
  <si>
    <t xml:space="preserve">07/28/31 03:55 PM</t>
  </si>
  <si>
    <t xml:space="preserve">finished imaging</t>
  </si>
  <si>
    <t xml:space="preserve">08/01/31</t>
  </si>
  <si>
    <t xml:space="preserve">off</t>
  </si>
  <si>
    <t xml:space="preserve">Imaged</t>
  </si>
  <si>
    <t xml:space="preserve">Cellebrite UFED 7.56.0.282</t>
  </si>
  <si>
    <t xml:space="preserve">advanced logical</t>
  </si>
  <si>
    <t xml:space="preserve">ad0234829205b9033196ba818f7a872b</t>
  </si>
  <si>
    <t xml:space="preserve">a94a8fe5ccb19ba61c4c0873d391e987982fbbd3</t>
  </si>
  <si>
    <t xml:space="preserve">07/31/31 11:48 AM</t>
  </si>
  <si>
    <t xml:space="preserve">123 GB</t>
  </si>
  <si>
    <t xml:space="preserve">Cellebrite Physical Analyzer 8.1.0.7</t>
  </si>
  <si>
    <t xml:space="preserve">mac_apt.exe</t>
  </si>
  <si>
    <t xml:space="preserve">G:\Cases\1931-173-2-11_AlCapone\1931-173-2-11_Ex1_AlCapone\Image\UFED Apple iPhone X (A1901) 1931_07_31 (002)\EvidenceCollection.ufdx</t>
  </si>
  <si>
    <t xml:space="preserve">Y</t>
  </si>
  <si>
    <t xml:space="preserve">returned to subject</t>
  </si>
  <si>
    <t xml:space="preserve">medium</t>
  </si>
  <si>
    <t xml:space="preserve">Illegal Money</t>
  </si>
  <si>
    <t xml:space="preserve">referred to AG</t>
  </si>
  <si>
    <t xml:space="preserve">1931-172_1</t>
  </si>
  <si>
    <t xml:space="preserve">Chipset:kona Device Bluetooth Name:V60 ThinQ 5G Encryption Type:FBE Number Of Installed Applications:545 Live encryption state:Hot</t>
  </si>
  <si>
    <t xml:space="preserve"> Video clips range from 5/22/1931 at 19:47 to 7/28/1931 at 10:31. Channel 1 shows the kitchen. Channel 2 is behind the bar. Channel 3 is in the kitchen sink area. Channel 4 is over the front register. Channel 5, 6, 7 and 8 have no signal. Screenshots of each working camera were taken. If additional image or video or captures are needed they can be acquired up until we return the DVR.</t>
  </si>
  <si>
    <t xml:space="preserve">dvr</t>
  </si>
  <si>
    <t xml:space="preserve">Night Owl DVR-THD80B-82-HIK</t>
  </si>
  <si>
    <t xml:space="preserve">858A216153238</t>
  </si>
  <si>
    <t xml:space="preserve">NA</t>
  </si>
  <si>
    <t xml:space="preserve">hard</t>
  </si>
  <si>
    <t xml:space="preserve">d</t>
  </si>
  <si>
    <t xml:space="preserve">finished</t>
  </si>
  <si>
    <t xml:space="preserve">on</t>
  </si>
  <si>
    <t xml:space="preserve">Not imaged</t>
  </si>
  <si>
    <t xml:space="preserve">Tableau Imager 20.3.0</t>
  </si>
  <si>
    <t xml:space="preserve">Tableau T356789iu</t>
  </si>
  <si>
    <t xml:space="preserve">SATA</t>
  </si>
  <si>
    <t xml:space="preserve">Kingston 2383</t>
  </si>
  <si>
    <t xml:space="preserve">6 TB</t>
  </si>
  <si>
    <t xml:space="preserve">DVR Examiner</t>
  </si>
  <si>
    <t xml:space="preserve">N</t>
  </si>
  <si>
    <t xml:space="preserve">4th Floor Lab A4</t>
  </si>
  <si>
    <t xml:space="preserve">low</t>
  </si>
  <si>
    <t xml:space="preserve">1931-172_9</t>
  </si>
  <si>
    <t xml:space="preserve">This was from Al Copone's house. He used quicken and Turbo Tax.</t>
  </si>
  <si>
    <t xml:space="preserve">server</t>
  </si>
  <si>
    <t xml:space="preserve">Compaq Presario II</t>
  </si>
  <si>
    <t xml:space="preserve">ABESL65848Z411234 </t>
  </si>
  <si>
    <t xml:space="preserve">Window 10</t>
  </si>
  <si>
    <t xml:space="preserve">administrator</t>
  </si>
  <si>
    <t xml:space="preserve">password1234</t>
  </si>
  <si>
    <t xml:space="preserve">192.168.1.69</t>
  </si>
  <si>
    <t xml:space="preserve">disk to file</t>
  </si>
  <si>
    <t xml:space="preserve">6f1ed002ab5595859014ebf0951522d9</t>
  </si>
  <si>
    <t xml:space="preserve">21406b526d640f8749567ce2c1ad171405f495fd</t>
  </si>
  <si>
    <t xml:space="preserve">08/03/31 08:49 AM</t>
  </si>
  <si>
    <t xml:space="preserve">FTK 7.5.1.127</t>
  </si>
  <si>
    <t xml:space="preserve">Arsenal Image Mounter 3.9.223</t>
  </si>
  <si>
    <t xml:space="preserve">G:\Cases\1931-173-2-11_AlCapone\1931-173-2-11_Ex10_AlCapone\Image\Ex10.e01</t>
  </si>
  <si>
    <t xml:space="preserve">high</t>
  </si>
  <si>
    <t xml:space="preserve">1931-172_15</t>
  </si>
  <si>
    <t xml:space="preserve">This was from Al Copone's car. He used Apple Car play to sync up with his phone.</t>
  </si>
  <si>
    <t xml:space="preserve">vehicle</t>
  </si>
  <si>
    <t xml:space="preserve">1931 Buick Encore</t>
  </si>
  <si>
    <t xml:space="preserve">1RBCJASB1ABE05631</t>
  </si>
  <si>
    <t xml:space="preserve">OnStar Gen10</t>
  </si>
  <si>
    <t xml:space="preserve">AT&amp;T</t>
  </si>
  <si>
    <t xml:space="preserve">root</t>
  </si>
  <si>
    <t xml:space="preserve">c</t>
  </si>
  <si>
    <t xml:space="preserve">Berla iVe 3.5.0.29841</t>
  </si>
  <si>
    <t xml:space="preserve">08/01/31 08:49 AM</t>
  </si>
  <si>
    <t xml:space="preserve">08/01/31 10:48 AM</t>
  </si>
  <si>
    <t xml:space="preserve">GM OnStar Gen10</t>
  </si>
  <si>
    <t xml:space="preserve">G:\Cases\1931-173-2-11_AlCapone\1931-173-2-11_Ex12_AlCapone\Image\</t>
  </si>
  <si>
    <t xml:space="preserve">1931-172_12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</si>
</sst>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0000"/>
    <numFmt numFmtId="167" formatCode="m/d/yyyy\ 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5308D"/>
        <bgColor rgb="FF333333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D8CE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0" activeCellId="0" sqref="H10"/>
    </sheetView>
  </sheetViews>
  <sheetFormatPr defaultColWidth="8.60546875" defaultRowHeight="13.8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7.29"/>
    <col collapsed="false" customWidth="true" hidden="false" outlineLevel="0" max="3" min="3" style="1" width="10.12"/>
    <col collapsed="false" customWidth="true" hidden="false" outlineLevel="0" max="4" min="4" style="1" width="20.71"/>
    <col collapsed="false" customWidth="true" hidden="false" outlineLevel="0" max="5" min="5" style="1" width="9.13"/>
    <col collapsed="false" customWidth="true" hidden="false" outlineLevel="0" max="6" min="6" style="1" width="17"/>
    <col collapsed="false" customWidth="true" hidden="false" outlineLevel="0" max="7" min="7" style="1" width="16.57"/>
    <col collapsed="false" customWidth="true" hidden="false" outlineLevel="0" max="8" min="8" style="1" width="6.57"/>
    <col collapsed="false" customWidth="true" hidden="false" outlineLevel="0" max="9" min="9" style="1" width="48.69"/>
    <col collapsed="false" customWidth="true" hidden="false" outlineLevel="0" max="10" min="10" style="1" width="34.13"/>
    <col collapsed="false" customWidth="true" hidden="false" outlineLevel="0" max="11" min="11" style="1" width="11.57"/>
    <col collapsed="false" customWidth="true" hidden="false" outlineLevel="0" max="12" min="12" style="1" width="28.42"/>
    <col collapsed="false" customWidth="true" hidden="false" outlineLevel="0" max="13" min="13" style="1" width="18.58"/>
    <col collapsed="false" customWidth="true" hidden="false" outlineLevel="0" max="14" min="14" style="1" width="10.85"/>
    <col collapsed="false" customWidth="true" hidden="false" outlineLevel="0" max="15" min="15" style="1" width="14.15"/>
    <col collapsed="false" customWidth="true" hidden="false" outlineLevel="0" max="16" min="16" style="1" width="16.14"/>
    <col collapsed="false" customWidth="true" hidden="false" outlineLevel="0" max="17" min="17" style="1" width="13.43"/>
    <col collapsed="false" customWidth="true" hidden="false" outlineLevel="0" max="19" min="18" style="1" width="17.4"/>
    <col collapsed="false" customWidth="true" hidden="false" outlineLevel="0" max="20" min="20" style="1" width="9.42"/>
    <col collapsed="false" customWidth="true" hidden="false" outlineLevel="0" max="21" min="21" style="1" width="17"/>
    <col collapsed="false" customWidth="true" hidden="false" outlineLevel="0" max="22" min="22" style="1" width="17.4"/>
    <col collapsed="false" customWidth="true" hidden="false" outlineLevel="0" max="23" min="23" style="1" width="13.14"/>
    <col collapsed="false" customWidth="true" hidden="false" outlineLevel="0" max="24" min="24" style="1" width="13.57"/>
    <col collapsed="false" customWidth="true" hidden="false" outlineLevel="0" max="25" min="25" style="1" width="19.85"/>
    <col collapsed="false" customWidth="true" hidden="false" outlineLevel="0" max="26" min="26" style="1" width="13.57"/>
    <col collapsed="false" customWidth="true" hidden="false" outlineLevel="0" max="27" min="27" style="1" width="11.71"/>
    <col collapsed="false" customWidth="true" hidden="false" outlineLevel="0" max="28" min="28" style="1" width="33.57"/>
    <col collapsed="false" customWidth="true" hidden="false" outlineLevel="0" max="29" min="29" style="1" width="12.57"/>
    <col collapsed="false" customWidth="true" hidden="false" outlineLevel="0" max="30" min="30" style="1" width="10.85"/>
    <col collapsed="false" customWidth="true" hidden="false" outlineLevel="0" max="31" min="31" style="1" width="13.86"/>
    <col collapsed="false" customWidth="true" hidden="false" outlineLevel="0" max="32" min="32" style="1" width="17.29"/>
    <col collapsed="false" customWidth="true" hidden="false" outlineLevel="0" max="33" min="33" style="1" width="15.88"/>
    <col collapsed="false" customWidth="true" hidden="false" outlineLevel="0" max="34" min="34" style="1" width="17.4"/>
    <col collapsed="false" customWidth="true" hidden="false" outlineLevel="0" max="35" min="35" style="1" width="15.88"/>
    <col collapsed="false" customWidth="true" hidden="false" outlineLevel="0" max="36" min="36" style="1" width="17.86"/>
    <col collapsed="false" customWidth="true" hidden="false" outlineLevel="0" max="37" min="37" style="1" width="13.86"/>
    <col collapsed="false" customWidth="true" hidden="false" outlineLevel="0" max="38" min="38" style="1" width="12.86"/>
    <col collapsed="false" customWidth="true" hidden="false" outlineLevel="0" max="39" min="39" style="1" width="11.3"/>
    <col collapsed="false" customWidth="true" hidden="false" outlineLevel="0" max="40" min="40" style="1" width="24.41"/>
    <col collapsed="false" customWidth="true" hidden="false" outlineLevel="0" max="41" min="41" style="1" width="15.71"/>
    <col collapsed="false" customWidth="true" hidden="false" outlineLevel="0" max="42" min="42" style="1" width="34.13"/>
    <col collapsed="false" customWidth="true" hidden="false" outlineLevel="0" max="43" min="43" style="1" width="41.71"/>
    <col collapsed="false" customWidth="true" hidden="false" outlineLevel="0" max="44" min="44" style="1" width="42.14"/>
    <col collapsed="false" customWidth="true" hidden="false" outlineLevel="0" max="47" min="45" style="1" width="17.4"/>
    <col collapsed="false" customWidth="true" hidden="false" outlineLevel="0" max="48" min="48" style="1" width="11.86"/>
    <col collapsed="false" customWidth="true" hidden="false" outlineLevel="0" max="49" min="49" style="1" width="18.42"/>
    <col collapsed="false" customWidth="true" hidden="false" outlineLevel="0" max="50" min="50" style="1" width="12.57"/>
    <col collapsed="false" customWidth="true" hidden="false" outlineLevel="0" max="51" min="51" style="1" width="11.14"/>
    <col collapsed="false" customWidth="true" hidden="false" outlineLevel="0" max="52" min="52" style="1" width="16.87"/>
    <col collapsed="false" customWidth="true" hidden="false" outlineLevel="0" max="53" min="53" style="1" width="32.42"/>
    <col collapsed="false" customWidth="true" hidden="false" outlineLevel="0" max="54" min="54" style="1" width="19.91"/>
    <col collapsed="false" customWidth="true" hidden="false" outlineLevel="0" max="55" min="55" style="1" width="53.17"/>
    <col collapsed="false" customWidth="true" hidden="false" outlineLevel="0" max="56" min="56" style="1" width="17.4"/>
    <col collapsed="false" customWidth="true" hidden="false" outlineLevel="0" max="57" min="57" style="1" width="18.29"/>
    <col collapsed="false" customWidth="true" hidden="false" outlineLevel="0" max="58" min="58" style="1" width="16"/>
    <col collapsed="false" customWidth="true" hidden="false" outlineLevel="0" max="59" min="59" style="1" width="8.4"/>
    <col collapsed="false" customWidth="true" hidden="false" outlineLevel="0" max="60" min="60" style="1" width="13.14"/>
    <col collapsed="false" customWidth="true" hidden="false" outlineLevel="0" max="61" min="61" style="1" width="12.6"/>
    <col collapsed="false" customWidth="true" hidden="false" outlineLevel="0" max="62" min="62" style="1" width="15.53"/>
    <col collapsed="false" customWidth="true" hidden="false" outlineLevel="0" max="63" min="63" style="1" width="11.84"/>
    <col collapsed="false" customWidth="true" hidden="false" outlineLevel="0" max="64" min="64" style="1" width="9.85"/>
    <col collapsed="false" customWidth="true" hidden="false" outlineLevel="0" max="65" min="65" style="1" width="34.97"/>
    <col collapsed="false" customWidth="false" hidden="false" outlineLevel="0" max="1024" min="66" style="1" width="8.6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8" t="s">
        <v>27</v>
      </c>
      <c r="AC1" s="8" t="s">
        <v>28</v>
      </c>
      <c r="AD1" s="9" t="s">
        <v>29</v>
      </c>
      <c r="AE1" s="8" t="s">
        <v>30</v>
      </c>
      <c r="AF1" s="9" t="s">
        <v>31</v>
      </c>
      <c r="AG1" s="8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8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1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2" t="s">
        <v>57</v>
      </c>
      <c r="BG1" s="13" t="s">
        <v>58</v>
      </c>
      <c r="BH1" s="12" t="s">
        <v>59</v>
      </c>
      <c r="BI1" s="12" t="s">
        <v>60</v>
      </c>
      <c r="BJ1" s="13" t="s">
        <v>61</v>
      </c>
      <c r="BK1" s="13" t="s">
        <v>62</v>
      </c>
      <c r="BL1" s="13" t="s">
        <v>63</v>
      </c>
      <c r="BM1" s="12" t="s">
        <v>64</v>
      </c>
    </row>
    <row r="2" customFormat="false" ht="13.8" hidden="false" customHeight="false" outlineLevel="0" collapsed="false">
      <c r="A2" s="1" t="s">
        <v>65</v>
      </c>
      <c r="B2" s="2" t="s">
        <v>66</v>
      </c>
      <c r="C2" s="1" t="s">
        <v>67</v>
      </c>
      <c r="D2" s="1" t="s">
        <v>68</v>
      </c>
      <c r="E2" s="14" t="s">
        <v>69</v>
      </c>
      <c r="F2" s="1" t="s">
        <v>70</v>
      </c>
      <c r="G2" s="14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79</v>
      </c>
      <c r="P2" s="15" t="n">
        <v>3525712230449390</v>
      </c>
      <c r="Q2" s="1" t="s">
        <v>80</v>
      </c>
      <c r="R2" s="14" t="s">
        <v>81</v>
      </c>
      <c r="T2" s="1" t="s">
        <v>82</v>
      </c>
      <c r="U2" s="1" t="s">
        <v>83</v>
      </c>
      <c r="V2" s="1" t="s">
        <v>84</v>
      </c>
      <c r="X2" s="14" t="n">
        <v>193104</v>
      </c>
      <c r="Y2" s="14" t="s">
        <v>85</v>
      </c>
      <c r="Z2" s="1" t="s">
        <v>86</v>
      </c>
      <c r="AA2" s="1" t="s">
        <v>87</v>
      </c>
      <c r="AB2" s="1" t="s">
        <v>88</v>
      </c>
      <c r="AC2" s="14" t="s">
        <v>89</v>
      </c>
      <c r="AD2" s="1" t="s">
        <v>90</v>
      </c>
      <c r="AE2" s="1" t="s">
        <v>91</v>
      </c>
      <c r="AF2" s="1" t="s">
        <v>92</v>
      </c>
      <c r="AG2" s="14" t="s">
        <v>71</v>
      </c>
      <c r="AH2" s="1" t="s">
        <v>84</v>
      </c>
      <c r="AI2" s="14" t="s">
        <v>71</v>
      </c>
      <c r="AJ2" s="1" t="s">
        <v>93</v>
      </c>
      <c r="AK2" s="1" t="s">
        <v>94</v>
      </c>
      <c r="AL2" s="1" t="s">
        <v>95</v>
      </c>
      <c r="AM2" s="14" t="s">
        <v>96</v>
      </c>
      <c r="AN2" s="1" t="s">
        <v>97</v>
      </c>
      <c r="AO2" s="1" t="s">
        <v>98</v>
      </c>
      <c r="AP2" s="1" t="s">
        <v>99</v>
      </c>
      <c r="AR2" s="1" t="s">
        <v>100</v>
      </c>
      <c r="AS2" s="14"/>
      <c r="AT2" s="1" t="s">
        <v>81</v>
      </c>
      <c r="AU2" s="1" t="s">
        <v>101</v>
      </c>
      <c r="AY2" s="1" t="s">
        <v>102</v>
      </c>
      <c r="AZ2" s="1" t="s">
        <v>102</v>
      </c>
      <c r="BA2" s="1" t="s">
        <v>103</v>
      </c>
      <c r="BB2" s="1" t="s">
        <v>104</v>
      </c>
      <c r="BC2" s="14" t="s">
        <v>105</v>
      </c>
      <c r="BD2" s="14" t="s">
        <v>106</v>
      </c>
      <c r="BE2" s="14" t="s">
        <v>107</v>
      </c>
      <c r="BG2" s="1" t="s">
        <v>108</v>
      </c>
      <c r="BH2" s="1" t="s">
        <v>109</v>
      </c>
      <c r="BI2" s="14" t="s">
        <v>110</v>
      </c>
      <c r="BJ2" s="1" t="n">
        <v>555</v>
      </c>
      <c r="BK2" s="1" t="s">
        <v>111</v>
      </c>
      <c r="BL2" s="1" t="n">
        <v>12</v>
      </c>
      <c r="BM2" s="1" t="s">
        <v>112</v>
      </c>
    </row>
    <row r="3" customFormat="false" ht="13.8" hidden="false" customHeight="false" outlineLevel="0" collapsed="false">
      <c r="A3" s="1" t="s">
        <v>65</v>
      </c>
      <c r="B3" s="16" t="n">
        <v>9</v>
      </c>
      <c r="C3" s="1" t="s">
        <v>67</v>
      </c>
      <c r="D3" s="1" t="s">
        <v>68</v>
      </c>
      <c r="E3" s="14" t="s">
        <v>69</v>
      </c>
      <c r="F3" s="1" t="s">
        <v>70</v>
      </c>
      <c r="G3" s="14" t="s">
        <v>71</v>
      </c>
      <c r="H3" s="1" t="s">
        <v>72</v>
      </c>
      <c r="I3" s="17" t="s">
        <v>113</v>
      </c>
      <c r="J3" s="14" t="s">
        <v>74</v>
      </c>
      <c r="K3" s="17" t="s">
        <v>114</v>
      </c>
      <c r="L3" s="17" t="s">
        <v>115</v>
      </c>
      <c r="M3" s="18" t="s">
        <v>116</v>
      </c>
      <c r="N3" s="17"/>
      <c r="O3" s="1" t="s">
        <v>117</v>
      </c>
      <c r="R3" s="1" t="s">
        <v>84</v>
      </c>
      <c r="S3" s="1" t="s">
        <v>84</v>
      </c>
      <c r="T3" s="1" t="s">
        <v>82</v>
      </c>
      <c r="U3" s="17" t="s">
        <v>118</v>
      </c>
      <c r="V3" s="1" t="s">
        <v>84</v>
      </c>
      <c r="W3" s="1" t="s">
        <v>114</v>
      </c>
      <c r="X3" s="1" t="s">
        <v>114</v>
      </c>
      <c r="Y3" s="17"/>
      <c r="Z3" s="17"/>
      <c r="AA3" s="17"/>
      <c r="AB3" s="1" t="s">
        <v>88</v>
      </c>
      <c r="AC3" s="14" t="s">
        <v>119</v>
      </c>
      <c r="AD3" s="1" t="s">
        <v>90</v>
      </c>
      <c r="AE3" s="1" t="s">
        <v>91</v>
      </c>
      <c r="AF3" s="1" t="s">
        <v>92</v>
      </c>
      <c r="AG3" s="14" t="s">
        <v>71</v>
      </c>
      <c r="AH3" s="1" t="s">
        <v>84</v>
      </c>
      <c r="AI3" s="14" t="s">
        <v>71</v>
      </c>
      <c r="AJ3" s="17" t="s">
        <v>120</v>
      </c>
      <c r="AK3" s="1" t="s">
        <v>94</v>
      </c>
      <c r="AL3" s="17" t="s">
        <v>121</v>
      </c>
      <c r="AM3" s="19" t="s">
        <v>122</v>
      </c>
      <c r="AN3" s="1" t="s">
        <v>123</v>
      </c>
      <c r="AS3" s="14" t="s">
        <v>124</v>
      </c>
      <c r="AV3" s="1" t="s">
        <v>125</v>
      </c>
      <c r="AW3" s="1" t="s">
        <v>126</v>
      </c>
      <c r="AX3" s="1" t="n">
        <v>1234567889</v>
      </c>
      <c r="AY3" s="1" t="s">
        <v>127</v>
      </c>
      <c r="AZ3" s="1" t="s">
        <v>127</v>
      </c>
      <c r="BA3" s="17" t="s">
        <v>128</v>
      </c>
      <c r="BB3" s="17"/>
      <c r="BC3" s="17"/>
      <c r="BD3" s="17" t="s">
        <v>129</v>
      </c>
      <c r="BE3" s="17" t="s">
        <v>130</v>
      </c>
      <c r="BF3" s="17"/>
      <c r="BG3" s="17" t="s">
        <v>131</v>
      </c>
      <c r="BH3" s="1" t="s">
        <v>109</v>
      </c>
      <c r="BI3" s="14" t="s">
        <v>110</v>
      </c>
      <c r="BJ3" s="1" t="n">
        <v>555</v>
      </c>
      <c r="BK3" s="1" t="s">
        <v>132</v>
      </c>
      <c r="BL3" s="1" t="n">
        <v>12</v>
      </c>
      <c r="BM3" s="17"/>
    </row>
    <row r="4" customFormat="false" ht="13.8" hidden="false" customHeight="false" outlineLevel="0" collapsed="false">
      <c r="A4" s="1" t="s">
        <v>65</v>
      </c>
      <c r="B4" s="2" t="n">
        <v>10</v>
      </c>
      <c r="C4" s="1" t="s">
        <v>67</v>
      </c>
      <c r="D4" s="1" t="s">
        <v>68</v>
      </c>
      <c r="E4" s="14" t="s">
        <v>69</v>
      </c>
      <c r="F4" s="1" t="s">
        <v>70</v>
      </c>
      <c r="G4" s="14" t="s">
        <v>71</v>
      </c>
      <c r="H4" s="1" t="s">
        <v>72</v>
      </c>
      <c r="I4" s="14" t="s">
        <v>133</v>
      </c>
      <c r="J4" s="14" t="s">
        <v>74</v>
      </c>
      <c r="K4" s="14" t="s">
        <v>134</v>
      </c>
      <c r="L4" s="14" t="s">
        <v>135</v>
      </c>
      <c r="M4" s="20" t="s">
        <v>136</v>
      </c>
      <c r="N4" s="14" t="s">
        <v>137</v>
      </c>
      <c r="O4" s="1" t="s">
        <v>117</v>
      </c>
      <c r="R4" s="1" t="s">
        <v>84</v>
      </c>
      <c r="S4" s="1" t="s">
        <v>84</v>
      </c>
      <c r="T4" s="1" t="s">
        <v>82</v>
      </c>
      <c r="U4" s="14" t="s">
        <v>83</v>
      </c>
      <c r="V4" s="1" t="s">
        <v>84</v>
      </c>
      <c r="W4" s="1" t="s">
        <v>138</v>
      </c>
      <c r="X4" s="1" t="s">
        <v>139</v>
      </c>
      <c r="Y4" s="14" t="s">
        <v>85</v>
      </c>
      <c r="Z4" s="14" t="s">
        <v>86</v>
      </c>
      <c r="AA4" s="14" t="s">
        <v>140</v>
      </c>
      <c r="AB4" s="1" t="s">
        <v>88</v>
      </c>
      <c r="AC4" s="14" t="s">
        <v>119</v>
      </c>
      <c r="AD4" s="1" t="s">
        <v>90</v>
      </c>
      <c r="AE4" s="1" t="s">
        <v>91</v>
      </c>
      <c r="AF4" s="1" t="s">
        <v>92</v>
      </c>
      <c r="AG4" s="14" t="s">
        <v>71</v>
      </c>
      <c r="AH4" s="1" t="s">
        <v>84</v>
      </c>
      <c r="AI4" s="14" t="s">
        <v>71</v>
      </c>
      <c r="AJ4" s="14" t="s">
        <v>93</v>
      </c>
      <c r="AK4" s="1" t="s">
        <v>94</v>
      </c>
      <c r="AL4" s="14" t="s">
        <v>121</v>
      </c>
      <c r="AM4" s="14" t="s">
        <v>96</v>
      </c>
      <c r="AN4" s="1" t="s">
        <v>123</v>
      </c>
      <c r="AO4" s="1" t="s">
        <v>141</v>
      </c>
      <c r="AP4" s="1" t="s">
        <v>142</v>
      </c>
      <c r="AQ4" s="1" t="s">
        <v>143</v>
      </c>
      <c r="AS4" s="14" t="s">
        <v>124</v>
      </c>
      <c r="AT4" s="1" t="s">
        <v>144</v>
      </c>
      <c r="AU4" s="21" t="n">
        <v>11536.45</v>
      </c>
      <c r="AV4" s="1" t="s">
        <v>125</v>
      </c>
      <c r="AW4" s="1" t="s">
        <v>126</v>
      </c>
      <c r="AX4" s="1" t="n">
        <v>1234567889</v>
      </c>
      <c r="AY4" s="1" t="s">
        <v>102</v>
      </c>
      <c r="AZ4" s="1" t="s">
        <v>102</v>
      </c>
      <c r="BA4" s="14" t="s">
        <v>145</v>
      </c>
      <c r="BB4" s="14" t="s">
        <v>146</v>
      </c>
      <c r="BC4" s="14" t="s">
        <v>147</v>
      </c>
      <c r="BD4" s="14" t="s">
        <v>106</v>
      </c>
      <c r="BE4" s="14" t="s">
        <v>107</v>
      </c>
      <c r="BF4" s="14"/>
      <c r="BG4" s="14" t="s">
        <v>148</v>
      </c>
      <c r="BH4" s="1" t="s">
        <v>109</v>
      </c>
      <c r="BI4" s="14" t="s">
        <v>110</v>
      </c>
      <c r="BJ4" s="1" t="n">
        <v>555</v>
      </c>
      <c r="BK4" s="1" t="s">
        <v>149</v>
      </c>
      <c r="BL4" s="1" t="n">
        <v>12</v>
      </c>
      <c r="BM4" s="14"/>
    </row>
    <row r="5" customFormat="false" ht="13.8" hidden="false" customHeight="false" outlineLevel="0" collapsed="false">
      <c r="A5" s="1" t="s">
        <v>65</v>
      </c>
      <c r="B5" s="2" t="n">
        <v>12</v>
      </c>
      <c r="C5" s="1" t="s">
        <v>67</v>
      </c>
      <c r="D5" s="1" t="s">
        <v>68</v>
      </c>
      <c r="E5" s="14" t="s">
        <v>69</v>
      </c>
      <c r="F5" s="1" t="s">
        <v>70</v>
      </c>
      <c r="G5" s="14" t="s">
        <v>71</v>
      </c>
      <c r="H5" s="1" t="s">
        <v>72</v>
      </c>
      <c r="I5" s="1" t="s">
        <v>150</v>
      </c>
      <c r="J5" s="1" t="s">
        <v>74</v>
      </c>
      <c r="K5" s="1" t="s">
        <v>151</v>
      </c>
      <c r="L5" s="14" t="s">
        <v>152</v>
      </c>
      <c r="M5" s="14" t="s">
        <v>153</v>
      </c>
      <c r="N5" s="14" t="s">
        <v>154</v>
      </c>
      <c r="O5" s="1" t="s">
        <v>117</v>
      </c>
      <c r="P5" s="22" t="n">
        <v>861536030196002</v>
      </c>
      <c r="Q5" s="1" t="s">
        <v>155</v>
      </c>
      <c r="R5" s="1" t="s">
        <v>84</v>
      </c>
      <c r="S5" s="1" t="s">
        <v>84</v>
      </c>
      <c r="T5" s="1" t="s">
        <v>82</v>
      </c>
      <c r="U5" s="1" t="s">
        <v>83</v>
      </c>
      <c r="V5" s="1" t="s">
        <v>84</v>
      </c>
      <c r="W5" s="1" t="s">
        <v>156</v>
      </c>
      <c r="Y5" s="14"/>
      <c r="AB5" s="1" t="s">
        <v>88</v>
      </c>
      <c r="AC5" s="14" t="s">
        <v>157</v>
      </c>
      <c r="AD5" s="1" t="s">
        <v>90</v>
      </c>
      <c r="AE5" s="1" t="s">
        <v>91</v>
      </c>
      <c r="AF5" s="1" t="s">
        <v>92</v>
      </c>
      <c r="AG5" s="14" t="s">
        <v>71</v>
      </c>
      <c r="AH5" s="1" t="s">
        <v>84</v>
      </c>
      <c r="AI5" s="14" t="s">
        <v>71</v>
      </c>
      <c r="AJ5" s="1" t="s">
        <v>93</v>
      </c>
      <c r="AK5" s="1" t="s">
        <v>94</v>
      </c>
      <c r="AL5" s="1" t="s">
        <v>121</v>
      </c>
      <c r="AM5" s="14" t="s">
        <v>122</v>
      </c>
      <c r="AN5" s="14" t="s">
        <v>158</v>
      </c>
      <c r="AO5" s="1" t="s">
        <v>98</v>
      </c>
      <c r="AS5" s="14"/>
      <c r="AT5" s="1" t="s">
        <v>159</v>
      </c>
      <c r="AU5" s="1" t="s">
        <v>160</v>
      </c>
      <c r="AW5" s="14" t="s">
        <v>161</v>
      </c>
      <c r="BA5" s="1" t="s">
        <v>103</v>
      </c>
      <c r="BC5" s="1" t="s">
        <v>162</v>
      </c>
      <c r="BD5" s="14" t="s">
        <v>106</v>
      </c>
      <c r="BE5" s="14" t="s">
        <v>107</v>
      </c>
      <c r="BG5" s="1" t="s">
        <v>108</v>
      </c>
      <c r="BH5" s="1" t="s">
        <v>109</v>
      </c>
      <c r="BI5" s="14" t="s">
        <v>110</v>
      </c>
      <c r="BJ5" s="1" t="n">
        <v>555</v>
      </c>
      <c r="BK5" s="1" t="s">
        <v>163</v>
      </c>
      <c r="BL5" s="1" t="n">
        <v>12</v>
      </c>
    </row>
  </sheetData>
  <dataValidations count="7">
    <dataValidation allowBlank="true" errorStyle="stop" operator="between" showDropDown="false" showErrorMessage="true" showInputMessage="true" sqref="E2:E5" type="list">
      <formula1>"tax evasion,cigarette smuggling,money laundering"</formula1>
      <formula2>0</formula2>
    </dataValidation>
    <dataValidation allowBlank="true" errorStyle="stop" operator="between" showDropDown="false" showErrorMessage="true" showInputMessage="true" sqref="G2:G5 AG2:AG5 AI2:AI5" type="list">
      <formula1>"Casey Karaffa,Jeff Thompson,Casey,Jeff,Rick"</formula1>
      <formula2>0</formula2>
    </dataValidation>
    <dataValidation allowBlank="true" errorStyle="stop" operator="between" showDropDown="false" showErrorMessage="true" showInputMessage="true" sqref="AC2:AC5" type="list">
      <formula1>"CIS,Springfield CIS,Des Plaines CIS"</formula1>
      <formula2>0</formula2>
    </dataValidation>
    <dataValidation allowBlank="true" errorStyle="stop" operator="between" showDropDown="false" showErrorMessage="true" showInputMessage="true" sqref="BD2:BD3 BD5" type="list">
      <formula1>"Y,N,Pending"</formula1>
      <formula2>0</formula2>
    </dataValidation>
    <dataValidation allowBlank="true" errorStyle="stop" operator="between" showDropDown="false" showErrorMessage="true" showInputMessage="true" sqref="BE2:BE3 BE5" type="list">
      <formula1>"1st Floor Lab,4th Floor Lab,1st Floor Evidence Room,3rd Floor Evidence Room"</formula1>
      <formula2>0</formula2>
    </dataValidation>
    <dataValidation allowBlank="true" errorStyle="stop" operator="between" showDropDown="false" showErrorMessage="true" showInputMessage="true" sqref="AM2:AM3" type="list">
      <formula1>"Completed,Extracted - Need Report,Imaged,Image Attempted-Failed,Not imaged,Printer,Processed,Forfeited,Need Report"</formula1>
      <formula2>0</formula2>
    </dataValidation>
    <dataValidation allowBlank="true" errorStyle="stop" operator="between" showDropDown="false" showErrorMessage="true" showInputMessage="true" sqref="BC2:BC3" type="list">
      <formula1>"FRED,FRED2,FRED_L,N/A,DVD,Cold Storage"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2022-10-19T13:05:01Z</dcterms:created>
  <dc:creator/>
  <dc:description/>
  <dc:language>en-US</dc:language>
  <cp:lastModifiedBy/>
  <dcterms:modified xsi:type="dcterms:W3CDTF">2022-10-28T08:00:56Z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