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CITS3200\test_files\outputs\"/>
    </mc:Choice>
  </mc:AlternateContent>
  <bookViews>
    <workbookView xWindow="240" yWindow="20" windowWidth="16100" windowHeight="9660" xr2:uid="{00000000-000D-0000-FFFF-FFFF00000000}"/>
  </bookViews>
  <sheets>
    <sheet name="data" sheetId="1" r:id="rId1"/>
    <sheet name="data Chart" sheetId="2" r:id="rId2"/>
    <sheet name="Unknown" sheetId="3" r:id="rId3"/>
    <sheet name="Unknown Chart" sheetId="4" r:id="rId4"/>
    <sheet name="Class" sheetId="5" r:id="rId5"/>
    <sheet name="CART1" sheetId="6" r:id="rId6"/>
    <sheet name="CART1 Chart" sheetId="7" r:id="rId7"/>
    <sheet name="CART2" sheetId="8" r:id="rId8"/>
    <sheet name="CART2 Chart" sheetId="9" r:id="rId9"/>
    <sheet name="Statistics of Unknown" sheetId="10" r:id="rId10"/>
    <sheet name="Y-U data" sheetId="11" r:id="rId11"/>
    <sheet name="Y-U data Plot" sheetId="12" r:id="rId12"/>
    <sheet name="Y-Th data" sheetId="13" r:id="rId13"/>
    <sheet name="Y-Th data Plot" sheetId="14" r:id="rId14"/>
    <sheet name="Y-YbSm data" sheetId="15" r:id="rId15"/>
    <sheet name="Y-YbSm data Plot" sheetId="16" r:id="rId16"/>
    <sheet name="Y-NbTa data" sheetId="17" r:id="rId17"/>
    <sheet name="Y-NbTa data Plot" sheetId="18" r:id="rId18"/>
    <sheet name="Y-ThU data" sheetId="19" r:id="rId19"/>
    <sheet name="Y-ThU data Plot" sheetId="20" r:id="rId20"/>
    <sheet name="Y-CeCe data" sheetId="21" r:id="rId21"/>
    <sheet name="Y-CeCe data Plot" sheetId="22" r:id="rId22"/>
    <sheet name="Y-EuEu data" sheetId="23" r:id="rId23"/>
    <sheet name="Y-EuEu data Plot" sheetId="24" r:id="rId24"/>
    <sheet name="Hf-Y data" sheetId="25" r:id="rId25"/>
    <sheet name="Hf-Y data Plot" sheetId="26" r:id="rId26"/>
    <sheet name="Nb-Ta data" sheetId="27" r:id="rId27"/>
    <sheet name="Nb-Ta data Plot" sheetId="28" r:id="rId28"/>
    <sheet name="U-Th data" sheetId="29" r:id="rId29"/>
    <sheet name="U-Th data Plot" sheetId="30" r:id="rId30"/>
    <sheet name="CeCe-EuEu data" sheetId="31" r:id="rId31"/>
    <sheet name="CeCe-EuEu data Plot" sheetId="32" r:id="rId32"/>
    <sheet name="TrElem" sheetId="33" r:id="rId33"/>
    <sheet name="TrElem Chart" sheetId="34" r:id="rId34"/>
    <sheet name="REE" sheetId="35" r:id="rId35"/>
    <sheet name="REE Chart" sheetId="36" r:id="rId36"/>
  </sheets>
  <calcPr calcId="171027"/>
</workbook>
</file>

<file path=xl/calcChain.xml><?xml version="1.0" encoding="utf-8"?>
<calcChain xmlns="http://schemas.openxmlformats.org/spreadsheetml/2006/main">
  <c r="D6" i="8" l="1"/>
  <c r="D5" i="8"/>
  <c r="D4" i="8"/>
  <c r="D3" i="8"/>
  <c r="D7" i="6"/>
  <c r="D6" i="6"/>
  <c r="D5" i="6"/>
  <c r="D4" i="6"/>
  <c r="D3" i="6"/>
</calcChain>
</file>

<file path=xl/sharedStrings.xml><?xml version="1.0" encoding="utf-8"?>
<sst xmlns="http://schemas.openxmlformats.org/spreadsheetml/2006/main" count="3517" uniqueCount="152">
  <si>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</si>
  <si>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</si>
  <si>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</si>
  <si>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</si>
  <si>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</si>
  <si>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</si>
  <si>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</si>
  <si>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</si>
  <si>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</si>
  <si>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</si>
  <si>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</si>
  <si>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</si>
  <si>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</si>
  <si>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</si>
  <si>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</si>
  <si>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</si>
  <si>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</si>
  <si>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</si>
  <si>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</si>
  <si>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</si>
  <si>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</si>
  <si>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</si>
  <si>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</si>
  <si>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</si>
  <si>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</si>
  <si>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</si>
  <si>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</si>
  <si>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</si>
  <si>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</si>
  <si>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STDGJ-03</t>
  </si>
  <si>
    <t>STDGJ-04</t>
  </si>
  <si>
    <t>MT-01</t>
  </si>
  <si>
    <t>MT</t>
  </si>
  <si>
    <t>STDGJ-05</t>
  </si>
  <si>
    <t>MIR1-01</t>
  </si>
  <si>
    <t>MIR1</t>
  </si>
  <si>
    <t>MIR1-06</t>
  </si>
  <si>
    <t>MIR1-11</t>
  </si>
  <si>
    <t>MIR1-12</t>
  </si>
  <si>
    <t>MIR1-14</t>
  </si>
  <si>
    <t>MIR1-17</t>
  </si>
  <si>
    <t>MIR1-19</t>
  </si>
  <si>
    <t>MIR1-20</t>
  </si>
  <si>
    <t>MIR1-26</t>
  </si>
  <si>
    <t>MIR1-29</t>
  </si>
  <si>
    <t>STDGJ-06</t>
  </si>
  <si>
    <t>STDGJ-07</t>
  </si>
  <si>
    <t>MT-02</t>
  </si>
  <si>
    <t>MIR1-35</t>
  </si>
  <si>
    <t>MIR1-36</t>
  </si>
  <si>
    <t>MIR1-37</t>
  </si>
  <si>
    <t>MIR1-39</t>
  </si>
  <si>
    <t>MIR1-40</t>
  </si>
  <si>
    <t>MIR1-45</t>
  </si>
  <si>
    <t>MIR1-48</t>
  </si>
  <si>
    <t>MIR1-51</t>
  </si>
  <si>
    <t>MIR1-52</t>
  </si>
  <si>
    <t>MIR1-53</t>
  </si>
  <si>
    <t>MIR1-55</t>
  </si>
  <si>
    <t>STDGJ-08</t>
  </si>
  <si>
    <t>STDGJ-09</t>
  </si>
  <si>
    <t>MT-03</t>
  </si>
  <si>
    <t>MIX1-58</t>
  </si>
  <si>
    <t>MIX1</t>
  </si>
  <si>
    <t>MIX1-59</t>
  </si>
  <si>
    <t>MIX1-60</t>
  </si>
  <si>
    <t>MIX1-68</t>
  </si>
  <si>
    <t>MIX1-70</t>
  </si>
  <si>
    <t>MIX1-73</t>
  </si>
  <si>
    <t>MIX1-74</t>
  </si>
  <si>
    <t>MIX1-76</t>
  </si>
  <si>
    <t>MIX1-77</t>
  </si>
  <si>
    <t>MIX1-80</t>
  </si>
  <si>
    <t>MIX1-81</t>
  </si>
  <si>
    <t>MIX1-83</t>
  </si>
  <si>
    <t>STDGJ-10</t>
  </si>
  <si>
    <t>STDGJ-11</t>
  </si>
  <si>
    <t>MT-04</t>
  </si>
  <si>
    <t>MIX1-84</t>
  </si>
  <si>
    <t>MIX1-85</t>
  </si>
  <si>
    <t>MIX1-86</t>
  </si>
  <si>
    <t>MIX1-87</t>
  </si>
  <si>
    <t>MIX1-88</t>
  </si>
  <si>
    <t>MIX1-89</t>
  </si>
  <si>
    <t>MIX1-90</t>
  </si>
  <si>
    <t>MIX1-91</t>
  </si>
  <si>
    <t>MIX1-92</t>
  </si>
  <si>
    <t>MIX1-93</t>
  </si>
  <si>
    <t>MIX1-94</t>
  </si>
  <si>
    <t>MIX1-95</t>
  </si>
  <si>
    <t>MIX1-96</t>
  </si>
  <si>
    <t>MIX1-97</t>
  </si>
  <si>
    <t>MIX1-98</t>
  </si>
  <si>
    <t>STDGJ-12</t>
  </si>
  <si>
    <t>STDGJ-13</t>
  </si>
  <si>
    <t>MT-05</t>
  </si>
  <si>
    <t>MIX1-102</t>
  </si>
  <si>
    <t>MIX1-106</t>
  </si>
  <si>
    <t>MIX1-107</t>
  </si>
  <si>
    <t>MIX1-108</t>
  </si>
  <si>
    <t>MIX1-111</t>
  </si>
  <si>
    <t>MIX1-119</t>
  </si>
  <si>
    <t>MIX1-121</t>
  </si>
  <si>
    <t>MIX1-126</t>
  </si>
  <si>
    <t>MIX1-131</t>
  </si>
  <si>
    <t>MIX1-132</t>
  </si>
  <si>
    <t>MIX1-133</t>
  </si>
  <si>
    <t>STDGJ-14</t>
  </si>
  <si>
    <t>STDGJ-15</t>
  </si>
  <si>
    <t>MT-06</t>
  </si>
  <si>
    <t>MIX1-134</t>
  </si>
  <si>
    <t>MIX1-136</t>
  </si>
  <si>
    <t>MIX1-137</t>
  </si>
  <si>
    <t>MIX1-141</t>
  </si>
  <si>
    <t>MIX1-142</t>
  </si>
  <si>
    <t>MIX1-147</t>
  </si>
  <si>
    <t>MIX1-151</t>
  </si>
  <si>
    <t>MIX1-153</t>
  </si>
  <si>
    <t>MIX1-155</t>
  </si>
  <si>
    <t>MIX1-158</t>
  </si>
  <si>
    <t>MIX1-163</t>
  </si>
  <si>
    <t>MIX1-166</t>
  </si>
  <si>
    <t>MIX1-167</t>
  </si>
  <si>
    <t>STDGJ-16</t>
  </si>
  <si>
    <t>STDGJ-17</t>
  </si>
  <si>
    <t>CART1</t>
  </si>
  <si>
    <t>CART2</t>
  </si>
  <si>
    <t>Granitoid (&gt;65% SiO2)</t>
  </si>
  <si>
    <t>Larvikite (72%)</t>
  </si>
  <si>
    <t>Granitoid (70-75% SiO2)</t>
  </si>
  <si>
    <t>Granitoid(&gt;75% SiO2)</t>
  </si>
  <si>
    <t>Dolerite (71%)</t>
  </si>
  <si>
    <t>Carbonite</t>
  </si>
  <si>
    <t>Carbonite (79%)</t>
  </si>
  <si>
    <t>Syenite/Monzonite</t>
  </si>
  <si>
    <t>Ne-syenite &amp; Syenite Pegmatites (93%)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</si>
  <si>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</si>
  <si>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</si>
  <si>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</si>
  <si>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</si>
  <si>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</si>
  <si>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</si>
  <si>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Number of Analyses</t>
  </si>
  <si>
    <t>Stat. Parameter</t>
  </si>
  <si>
    <t>Mean</t>
  </si>
  <si>
    <t>St. Dev. - Population</t>
  </si>
  <si>
    <t>Median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</si>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</sst>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7.xml"/><Relationship Id="rId34" Type="http://schemas.openxmlformats.org/officeDocument/2006/relationships/chartsheet" Target="chartsheets/sheet5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chartsheet" Target="chartsheets/sheet6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STDGJ-01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data!$C$2:$Z$2</c:f>
              <c:numCache>
                <c:formatCode>General</c:formatCode>
                <c:ptCount val="24"/>
                <c:pt idx="0">
                  <c:v>44.55</c:v>
                </c:pt>
                <c:pt idx="1">
                  <c:v>0</c:v>
                </c:pt>
                <c:pt idx="2">
                  <c:v>4152.66</c:v>
                </c:pt>
                <c:pt idx="3">
                  <c:v>273.10000000000002</c:v>
                </c:pt>
                <c:pt idx="4">
                  <c:v>344559.72</c:v>
                </c:pt>
                <c:pt idx="5">
                  <c:v>2.218</c:v>
                </c:pt>
                <c:pt idx="6">
                  <c:v>3.3999999999999998E-3</c:v>
                </c:pt>
                <c:pt idx="7">
                  <c:v>20.48</c:v>
                </c:pt>
                <c:pt idx="8">
                  <c:v>4.82E-2</c:v>
                </c:pt>
                <c:pt idx="9">
                  <c:v>0.89300000000000002</c:v>
                </c:pt>
                <c:pt idx="10">
                  <c:v>1.863</c:v>
                </c:pt>
                <c:pt idx="11">
                  <c:v>1.151</c:v>
                </c:pt>
                <c:pt idx="12">
                  <c:v>8.11</c:v>
                </c:pt>
                <c:pt idx="13">
                  <c:v>2.1909999999999998</c:v>
                </c:pt>
                <c:pt idx="14">
                  <c:v>23.07</c:v>
                </c:pt>
                <c:pt idx="15">
                  <c:v>7.73</c:v>
                </c:pt>
                <c:pt idx="16">
                  <c:v>32.78</c:v>
                </c:pt>
                <c:pt idx="17">
                  <c:v>7.26</c:v>
                </c:pt>
                <c:pt idx="18">
                  <c:v>71.010000000000005</c:v>
                </c:pt>
                <c:pt idx="19">
                  <c:v>13.13</c:v>
                </c:pt>
                <c:pt idx="20">
                  <c:v>7680.62</c:v>
                </c:pt>
                <c:pt idx="21">
                  <c:v>0.58499999999999996</c:v>
                </c:pt>
                <c:pt idx="22">
                  <c:v>18.57</c:v>
                </c:pt>
                <c:pt idx="23">
                  <c:v>284.43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B0C-A423-0871CC9BA16A}"/>
            </c:ext>
          </c:extLst>
        </c:ser>
        <c:ser>
          <c:idx val="1"/>
          <c:order val="1"/>
          <c:tx>
            <c:v>STDGJ-02</c:v>
          </c:tx>
          <c:spPr>
            <a:ln w="12700">
              <a:solidFill>
                <a:srgbClr val="0268D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data!$C$3:$Z$3</c:f>
              <c:numCache>
                <c:formatCode>General</c:formatCode>
                <c:ptCount val="24"/>
                <c:pt idx="0">
                  <c:v>43.39</c:v>
                </c:pt>
                <c:pt idx="1">
                  <c:v>0</c:v>
                </c:pt>
                <c:pt idx="2">
                  <c:v>3931.22</c:v>
                </c:pt>
                <c:pt idx="3">
                  <c:v>273.17</c:v>
                </c:pt>
                <c:pt idx="4">
                  <c:v>339988.19</c:v>
                </c:pt>
                <c:pt idx="5">
                  <c:v>2.1629999999999998</c:v>
                </c:pt>
                <c:pt idx="6">
                  <c:v>0</c:v>
                </c:pt>
                <c:pt idx="7">
                  <c:v>20.22</c:v>
                </c:pt>
                <c:pt idx="8">
                  <c:v>4.4299999999999999E-2</c:v>
                </c:pt>
                <c:pt idx="9">
                  <c:v>0.879</c:v>
                </c:pt>
                <c:pt idx="10">
                  <c:v>1.88</c:v>
                </c:pt>
                <c:pt idx="11">
                  <c:v>1.147</c:v>
                </c:pt>
                <c:pt idx="12">
                  <c:v>8.16</c:v>
                </c:pt>
                <c:pt idx="13">
                  <c:v>2.161</c:v>
                </c:pt>
                <c:pt idx="14">
                  <c:v>23.22</c:v>
                </c:pt>
                <c:pt idx="15">
                  <c:v>7.75</c:v>
                </c:pt>
                <c:pt idx="16">
                  <c:v>33.24</c:v>
                </c:pt>
                <c:pt idx="17">
                  <c:v>7.38</c:v>
                </c:pt>
                <c:pt idx="18">
                  <c:v>71.38</c:v>
                </c:pt>
                <c:pt idx="19">
                  <c:v>13.33</c:v>
                </c:pt>
                <c:pt idx="20">
                  <c:v>7705.81</c:v>
                </c:pt>
                <c:pt idx="21">
                  <c:v>0.56999999999999995</c:v>
                </c:pt>
                <c:pt idx="22">
                  <c:v>19.25</c:v>
                </c:pt>
                <c:pt idx="23">
                  <c:v>290.47000000000003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B0C-A423-0871CC9BA16A}"/>
            </c:ext>
          </c:extLst>
        </c:ser>
        <c:ser>
          <c:idx val="2"/>
          <c:order val="2"/>
          <c:tx>
            <c:v>STDGJ-03</c:v>
          </c:tx>
          <c:spPr>
            <a:ln w="12700">
              <a:solidFill>
                <a:srgbClr val="04D1B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data!$C$4:$Z$4</c:f>
              <c:numCache>
                <c:formatCode>General</c:formatCode>
                <c:ptCount val="24"/>
                <c:pt idx="0">
                  <c:v>42.36</c:v>
                </c:pt>
                <c:pt idx="1">
                  <c:v>0</c:v>
                </c:pt>
                <c:pt idx="2">
                  <c:v>3668.86</c:v>
                </c:pt>
                <c:pt idx="3">
                  <c:v>268.39</c:v>
                </c:pt>
                <c:pt idx="4">
                  <c:v>335844.84</c:v>
                </c:pt>
                <c:pt idx="5">
                  <c:v>2.1509999999999998</c:v>
                </c:pt>
                <c:pt idx="6">
                  <c:v>3.7000000000000002E-3</c:v>
                </c:pt>
                <c:pt idx="7">
                  <c:v>19.989999999999998</c:v>
                </c:pt>
                <c:pt idx="8">
                  <c:v>4.2500000000000003E-2</c:v>
                </c:pt>
                <c:pt idx="9">
                  <c:v>0.90400000000000003</c:v>
                </c:pt>
                <c:pt idx="10">
                  <c:v>1.899</c:v>
                </c:pt>
                <c:pt idx="11">
                  <c:v>1.127</c:v>
                </c:pt>
                <c:pt idx="12">
                  <c:v>8.1300000000000008</c:v>
                </c:pt>
                <c:pt idx="13">
                  <c:v>2.1389999999999998</c:v>
                </c:pt>
                <c:pt idx="14">
                  <c:v>22.83</c:v>
                </c:pt>
                <c:pt idx="15">
                  <c:v>7.59</c:v>
                </c:pt>
                <c:pt idx="16">
                  <c:v>32.67</c:v>
                </c:pt>
                <c:pt idx="17">
                  <c:v>7.28</c:v>
                </c:pt>
                <c:pt idx="18">
                  <c:v>70.62</c:v>
                </c:pt>
                <c:pt idx="19">
                  <c:v>13.25</c:v>
                </c:pt>
                <c:pt idx="20">
                  <c:v>7722.43</c:v>
                </c:pt>
                <c:pt idx="21">
                  <c:v>0.57299999999999995</c:v>
                </c:pt>
                <c:pt idx="22">
                  <c:v>19.170000000000002</c:v>
                </c:pt>
                <c:pt idx="23">
                  <c:v>289.67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F-4B0C-A423-0871CC9BA16A}"/>
            </c:ext>
          </c:extLst>
        </c:ser>
        <c:ser>
          <c:idx val="3"/>
          <c:order val="3"/>
          <c:tx>
            <c:v>STDGJ-04</c:v>
          </c:tx>
          <c:spPr>
            <a:ln w="12700">
              <a:solidFill>
                <a:srgbClr val="073A9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data!$C$5:$Z$5</c:f>
              <c:numCache>
                <c:formatCode>General</c:formatCode>
                <c:ptCount val="24"/>
                <c:pt idx="0">
                  <c:v>41.8</c:v>
                </c:pt>
                <c:pt idx="1">
                  <c:v>0</c:v>
                </c:pt>
                <c:pt idx="2">
                  <c:v>3822.66</c:v>
                </c:pt>
                <c:pt idx="3">
                  <c:v>270.5</c:v>
                </c:pt>
                <c:pt idx="4">
                  <c:v>340691.56</c:v>
                </c:pt>
                <c:pt idx="5">
                  <c:v>2.1579999999999999</c:v>
                </c:pt>
                <c:pt idx="6">
                  <c:v>0</c:v>
                </c:pt>
                <c:pt idx="7">
                  <c:v>20.46</c:v>
                </c:pt>
                <c:pt idx="8">
                  <c:v>4.3099999999999999E-2</c:v>
                </c:pt>
                <c:pt idx="9">
                  <c:v>0.91800000000000004</c:v>
                </c:pt>
                <c:pt idx="10">
                  <c:v>1.8220000000000001</c:v>
                </c:pt>
                <c:pt idx="11">
                  <c:v>1.1619999999999999</c:v>
                </c:pt>
                <c:pt idx="12">
                  <c:v>8.01</c:v>
                </c:pt>
                <c:pt idx="13">
                  <c:v>2.1429999999999998</c:v>
                </c:pt>
                <c:pt idx="14">
                  <c:v>23.03</c:v>
                </c:pt>
                <c:pt idx="15">
                  <c:v>7.67</c:v>
                </c:pt>
                <c:pt idx="16">
                  <c:v>33.06</c:v>
                </c:pt>
                <c:pt idx="17">
                  <c:v>7.28</c:v>
                </c:pt>
                <c:pt idx="18">
                  <c:v>71.739999999999995</c:v>
                </c:pt>
                <c:pt idx="19">
                  <c:v>13.39</c:v>
                </c:pt>
                <c:pt idx="20">
                  <c:v>7696.25</c:v>
                </c:pt>
                <c:pt idx="21">
                  <c:v>0.57599999999999996</c:v>
                </c:pt>
                <c:pt idx="22">
                  <c:v>19.190000000000001</c:v>
                </c:pt>
                <c:pt idx="23">
                  <c:v>293.01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F-4B0C-A423-0871CC9BA16A}"/>
            </c:ext>
          </c:extLst>
        </c:ser>
        <c:ser>
          <c:idx val="4"/>
          <c:order val="4"/>
          <c:tx>
            <c:v>MT-01</c:v>
          </c:tx>
          <c:spPr>
            <a:ln w="12700">
              <a:solidFill>
                <a:srgbClr val="09A37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data!$C$6:$Z$6</c:f>
              <c:numCache>
                <c:formatCode>General</c:formatCode>
                <c:ptCount val="24"/>
                <c:pt idx="0">
                  <c:v>42</c:v>
                </c:pt>
                <c:pt idx="1">
                  <c:v>0</c:v>
                </c:pt>
                <c:pt idx="2">
                  <c:v>2194.14</c:v>
                </c:pt>
                <c:pt idx="3">
                  <c:v>255.5</c:v>
                </c:pt>
                <c:pt idx="4">
                  <c:v>213398.89</c:v>
                </c:pt>
                <c:pt idx="5">
                  <c:v>7.14</c:v>
                </c:pt>
                <c:pt idx="6">
                  <c:v>0</c:v>
                </c:pt>
                <c:pt idx="7">
                  <c:v>2.4079999999999999</c:v>
                </c:pt>
                <c:pt idx="8">
                  <c:v>3.4599999999999999E-2</c:v>
                </c:pt>
                <c:pt idx="9">
                  <c:v>0.629</c:v>
                </c:pt>
                <c:pt idx="10">
                  <c:v>1.478</c:v>
                </c:pt>
                <c:pt idx="11">
                  <c:v>1.137</c:v>
                </c:pt>
                <c:pt idx="12">
                  <c:v>9.52</c:v>
                </c:pt>
                <c:pt idx="13">
                  <c:v>3.0350000000000001</c:v>
                </c:pt>
                <c:pt idx="14">
                  <c:v>34</c:v>
                </c:pt>
                <c:pt idx="15">
                  <c:v>10.32</c:v>
                </c:pt>
                <c:pt idx="16">
                  <c:v>36.270000000000003</c:v>
                </c:pt>
                <c:pt idx="17">
                  <c:v>6.23</c:v>
                </c:pt>
                <c:pt idx="18">
                  <c:v>46.03</c:v>
                </c:pt>
                <c:pt idx="19">
                  <c:v>6.7</c:v>
                </c:pt>
                <c:pt idx="20">
                  <c:v>7704.84</c:v>
                </c:pt>
                <c:pt idx="21">
                  <c:v>6.4</c:v>
                </c:pt>
                <c:pt idx="22">
                  <c:v>70.38</c:v>
                </c:pt>
                <c:pt idx="23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F-4B0C-A423-0871CC9BA16A}"/>
            </c:ext>
          </c:extLst>
        </c:ser>
        <c:ser>
          <c:idx val="5"/>
          <c:order val="5"/>
          <c:tx>
            <c:v>STDGJ-05</c:v>
          </c:tx>
          <c:spPr>
            <a:ln w="12700">
              <a:solidFill>
                <a:srgbClr val="0C0C5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data!$C$7:$Z$7</c:f>
              <c:numCache>
                <c:formatCode>General</c:formatCode>
                <c:ptCount val="24"/>
                <c:pt idx="0">
                  <c:v>43.64</c:v>
                </c:pt>
                <c:pt idx="1">
                  <c:v>0</c:v>
                </c:pt>
                <c:pt idx="2">
                  <c:v>3496.21</c:v>
                </c:pt>
                <c:pt idx="3">
                  <c:v>282.13</c:v>
                </c:pt>
                <c:pt idx="4">
                  <c:v>344645.56</c:v>
                </c:pt>
                <c:pt idx="5">
                  <c:v>2.1480000000000001</c:v>
                </c:pt>
                <c:pt idx="6">
                  <c:v>4.0000000000000001E-3</c:v>
                </c:pt>
                <c:pt idx="7">
                  <c:v>20.57</c:v>
                </c:pt>
                <c:pt idx="8">
                  <c:v>4.6199999999999998E-2</c:v>
                </c:pt>
                <c:pt idx="9">
                  <c:v>0.89400000000000002</c:v>
                </c:pt>
                <c:pt idx="10">
                  <c:v>1.925</c:v>
                </c:pt>
                <c:pt idx="11">
                  <c:v>1.1850000000000001</c:v>
                </c:pt>
                <c:pt idx="12">
                  <c:v>8.48</c:v>
                </c:pt>
                <c:pt idx="13">
                  <c:v>2.2149999999999999</c:v>
                </c:pt>
                <c:pt idx="14">
                  <c:v>23.49</c:v>
                </c:pt>
                <c:pt idx="15">
                  <c:v>7.85</c:v>
                </c:pt>
                <c:pt idx="16">
                  <c:v>33.57</c:v>
                </c:pt>
                <c:pt idx="17">
                  <c:v>7.39</c:v>
                </c:pt>
                <c:pt idx="18">
                  <c:v>72.8</c:v>
                </c:pt>
                <c:pt idx="19">
                  <c:v>13.43</c:v>
                </c:pt>
                <c:pt idx="20">
                  <c:v>7685.78</c:v>
                </c:pt>
                <c:pt idx="21">
                  <c:v>0.56299999999999994</c:v>
                </c:pt>
                <c:pt idx="22">
                  <c:v>19.309999999999999</c:v>
                </c:pt>
                <c:pt idx="23">
                  <c:v>290.58999999999997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2F-4B0C-A423-0871CC9BA16A}"/>
            </c:ext>
          </c:extLst>
        </c:ser>
        <c:ser>
          <c:idx val="6"/>
          <c:order val="6"/>
          <c:tx>
            <c:v>MIR1-01</c:v>
          </c:tx>
          <c:spPr>
            <a:ln w="12700">
              <a:solidFill>
                <a:srgbClr val="0E752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data!$C$8:$Z$8</c:f>
              <c:numCache>
                <c:formatCode>General</c:formatCode>
                <c:ptCount val="24"/>
                <c:pt idx="0">
                  <c:v>245.34</c:v>
                </c:pt>
                <c:pt idx="1">
                  <c:v>27.82</c:v>
                </c:pt>
                <c:pt idx="2">
                  <c:v>4877.8900000000003</c:v>
                </c:pt>
                <c:pt idx="3">
                  <c:v>727.47</c:v>
                </c:pt>
                <c:pt idx="4">
                  <c:v>488604.03</c:v>
                </c:pt>
                <c:pt idx="5">
                  <c:v>4.13</c:v>
                </c:pt>
                <c:pt idx="6">
                  <c:v>0.84499999999999997</c:v>
                </c:pt>
                <c:pt idx="7">
                  <c:v>15.16</c:v>
                </c:pt>
                <c:pt idx="8">
                  <c:v>0.91400000000000003</c:v>
                </c:pt>
                <c:pt idx="9">
                  <c:v>6.3</c:v>
                </c:pt>
                <c:pt idx="10">
                  <c:v>8.86</c:v>
                </c:pt>
                <c:pt idx="11">
                  <c:v>2.81</c:v>
                </c:pt>
                <c:pt idx="12">
                  <c:v>38.200000000000003</c:v>
                </c:pt>
                <c:pt idx="13">
                  <c:v>9.9</c:v>
                </c:pt>
                <c:pt idx="14">
                  <c:v>86.52</c:v>
                </c:pt>
                <c:pt idx="15">
                  <c:v>23.17</c:v>
                </c:pt>
                <c:pt idx="16">
                  <c:v>81.260000000000005</c:v>
                </c:pt>
                <c:pt idx="17">
                  <c:v>14.84</c:v>
                </c:pt>
                <c:pt idx="18">
                  <c:v>123.71</c:v>
                </c:pt>
                <c:pt idx="19">
                  <c:v>20.98</c:v>
                </c:pt>
                <c:pt idx="20">
                  <c:v>17367.13</c:v>
                </c:pt>
                <c:pt idx="21">
                  <c:v>1.1759999999999999</c:v>
                </c:pt>
                <c:pt idx="22">
                  <c:v>170.08</c:v>
                </c:pt>
                <c:pt idx="23">
                  <c:v>994.2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2F-4B0C-A423-0871CC9BA16A}"/>
            </c:ext>
          </c:extLst>
        </c:ser>
        <c:ser>
          <c:idx val="7"/>
          <c:order val="7"/>
          <c:tx>
            <c:v>MIR1-06</c:v>
          </c:tx>
          <c:spPr>
            <a:ln w="12700">
              <a:solidFill>
                <a:srgbClr val="10DE0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data!$C$9:$Z$9</c:f>
              <c:numCache>
                <c:formatCode>General</c:formatCode>
                <c:ptCount val="24"/>
                <c:pt idx="0">
                  <c:v>891.65</c:v>
                </c:pt>
                <c:pt idx="1">
                  <c:v>166.13</c:v>
                </c:pt>
                <c:pt idx="2">
                  <c:v>4846.55</c:v>
                </c:pt>
                <c:pt idx="3">
                  <c:v>2075.4499999999998</c:v>
                </c:pt>
                <c:pt idx="4">
                  <c:v>488604</c:v>
                </c:pt>
                <c:pt idx="5">
                  <c:v>2.2709999999999999</c:v>
                </c:pt>
                <c:pt idx="6">
                  <c:v>4.9700000000000001E-2</c:v>
                </c:pt>
                <c:pt idx="7">
                  <c:v>9.0500000000000007</c:v>
                </c:pt>
                <c:pt idx="8">
                  <c:v>0.52500000000000002</c:v>
                </c:pt>
                <c:pt idx="9">
                  <c:v>9.18</c:v>
                </c:pt>
                <c:pt idx="10">
                  <c:v>18.16</c:v>
                </c:pt>
                <c:pt idx="11">
                  <c:v>0.42799999999999999</c:v>
                </c:pt>
                <c:pt idx="12">
                  <c:v>76.44</c:v>
                </c:pt>
                <c:pt idx="13">
                  <c:v>21.19</c:v>
                </c:pt>
                <c:pt idx="14">
                  <c:v>225.68</c:v>
                </c:pt>
                <c:pt idx="15">
                  <c:v>72.34</c:v>
                </c:pt>
                <c:pt idx="16">
                  <c:v>288.23</c:v>
                </c:pt>
                <c:pt idx="17">
                  <c:v>57.78</c:v>
                </c:pt>
                <c:pt idx="18">
                  <c:v>510.06</c:v>
                </c:pt>
                <c:pt idx="19">
                  <c:v>81.790000000000006</c:v>
                </c:pt>
                <c:pt idx="20">
                  <c:v>20556.54</c:v>
                </c:pt>
                <c:pt idx="21">
                  <c:v>0.79</c:v>
                </c:pt>
                <c:pt idx="22">
                  <c:v>218.74</c:v>
                </c:pt>
                <c:pt idx="23">
                  <c:v>240.73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2F-4B0C-A423-0871CC9BA16A}"/>
            </c:ext>
          </c:extLst>
        </c:ser>
        <c:ser>
          <c:idx val="8"/>
          <c:order val="8"/>
          <c:tx>
            <c:v>MIR1-11</c:v>
          </c:tx>
          <c:spPr>
            <a:ln w="12700">
              <a:solidFill>
                <a:srgbClr val="1346E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data!$C$10:$Z$10</c:f>
              <c:numCache>
                <c:formatCode>General</c:formatCode>
                <c:ptCount val="24"/>
                <c:pt idx="0">
                  <c:v>13459.82</c:v>
                </c:pt>
                <c:pt idx="1">
                  <c:v>12992.84</c:v>
                </c:pt>
                <c:pt idx="2">
                  <c:v>5781.54</c:v>
                </c:pt>
                <c:pt idx="3">
                  <c:v>20403.98</c:v>
                </c:pt>
                <c:pt idx="4">
                  <c:v>488604</c:v>
                </c:pt>
                <c:pt idx="5">
                  <c:v>13.25</c:v>
                </c:pt>
                <c:pt idx="6">
                  <c:v>797.5</c:v>
                </c:pt>
                <c:pt idx="7">
                  <c:v>2226.0700000000002</c:v>
                </c:pt>
                <c:pt idx="8">
                  <c:v>295.72000000000003</c:v>
                </c:pt>
                <c:pt idx="9">
                  <c:v>1467.67</c:v>
                </c:pt>
                <c:pt idx="10">
                  <c:v>828.32</c:v>
                </c:pt>
                <c:pt idx="11">
                  <c:v>563.72</c:v>
                </c:pt>
                <c:pt idx="12">
                  <c:v>1540.8</c:v>
                </c:pt>
                <c:pt idx="13">
                  <c:v>385.22</c:v>
                </c:pt>
                <c:pt idx="14">
                  <c:v>3237.67</c:v>
                </c:pt>
                <c:pt idx="15">
                  <c:v>716.93</c:v>
                </c:pt>
                <c:pt idx="16">
                  <c:v>2345.9</c:v>
                </c:pt>
                <c:pt idx="17">
                  <c:v>441.66</c:v>
                </c:pt>
                <c:pt idx="18">
                  <c:v>3705.74</c:v>
                </c:pt>
                <c:pt idx="19">
                  <c:v>444.31</c:v>
                </c:pt>
                <c:pt idx="20">
                  <c:v>18666.189999999999</c:v>
                </c:pt>
                <c:pt idx="21">
                  <c:v>3.61</c:v>
                </c:pt>
                <c:pt idx="22">
                  <c:v>1514.88</c:v>
                </c:pt>
                <c:pt idx="23">
                  <c:v>1876.66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2F-4B0C-A423-0871CC9BA16A}"/>
            </c:ext>
          </c:extLst>
        </c:ser>
        <c:ser>
          <c:idx val="9"/>
          <c:order val="9"/>
          <c:tx>
            <c:v>MIR1-12</c:v>
          </c:tx>
          <c:spPr>
            <a:ln w="12700">
              <a:solidFill>
                <a:srgbClr val="15AFC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data!$C$11:$Z$11</c:f>
              <c:numCache>
                <c:formatCode>General</c:formatCode>
                <c:ptCount val="24"/>
                <c:pt idx="0">
                  <c:v>491.82</c:v>
                </c:pt>
                <c:pt idx="1">
                  <c:v>102.92</c:v>
                </c:pt>
                <c:pt idx="2">
                  <c:v>4812.22</c:v>
                </c:pt>
                <c:pt idx="3">
                  <c:v>1582.09</c:v>
                </c:pt>
                <c:pt idx="4">
                  <c:v>488604</c:v>
                </c:pt>
                <c:pt idx="5">
                  <c:v>4.88</c:v>
                </c:pt>
                <c:pt idx="6">
                  <c:v>1.8879999999999999</c:v>
                </c:pt>
                <c:pt idx="7">
                  <c:v>48.74</c:v>
                </c:pt>
                <c:pt idx="8">
                  <c:v>1.32</c:v>
                </c:pt>
                <c:pt idx="9">
                  <c:v>12.24</c:v>
                </c:pt>
                <c:pt idx="10">
                  <c:v>13.41</c:v>
                </c:pt>
                <c:pt idx="11">
                  <c:v>4.16</c:v>
                </c:pt>
                <c:pt idx="12">
                  <c:v>49.67</c:v>
                </c:pt>
                <c:pt idx="13">
                  <c:v>14.26</c:v>
                </c:pt>
                <c:pt idx="14">
                  <c:v>160.54</c:v>
                </c:pt>
                <c:pt idx="15">
                  <c:v>53.63</c:v>
                </c:pt>
                <c:pt idx="16">
                  <c:v>222.39</c:v>
                </c:pt>
                <c:pt idx="17">
                  <c:v>45.78</c:v>
                </c:pt>
                <c:pt idx="18">
                  <c:v>407.64</c:v>
                </c:pt>
                <c:pt idx="19">
                  <c:v>68.17</c:v>
                </c:pt>
                <c:pt idx="20">
                  <c:v>17165.3</c:v>
                </c:pt>
                <c:pt idx="21">
                  <c:v>1.498</c:v>
                </c:pt>
                <c:pt idx="22">
                  <c:v>171.22</c:v>
                </c:pt>
                <c:pt idx="23">
                  <c:v>98.74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2F-4B0C-A423-0871CC9BA16A}"/>
            </c:ext>
          </c:extLst>
        </c:ser>
        <c:ser>
          <c:idx val="10"/>
          <c:order val="10"/>
          <c:tx>
            <c:v>MIR1-14</c:v>
          </c:tx>
          <c:spPr>
            <a:ln w="12700">
              <a:solidFill>
                <a:srgbClr val="1818A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data!$C$12:$Z$12</c:f>
              <c:numCache>
                <c:formatCode>General</c:formatCode>
                <c:ptCount val="24"/>
                <c:pt idx="0">
                  <c:v>472.73</c:v>
                </c:pt>
                <c:pt idx="1">
                  <c:v>0</c:v>
                </c:pt>
                <c:pt idx="2">
                  <c:v>4744.72</c:v>
                </c:pt>
                <c:pt idx="3">
                  <c:v>2638.44</c:v>
                </c:pt>
                <c:pt idx="4">
                  <c:v>488603.97</c:v>
                </c:pt>
                <c:pt idx="5">
                  <c:v>9.2100000000000009</c:v>
                </c:pt>
                <c:pt idx="6">
                  <c:v>0.27700000000000002</c:v>
                </c:pt>
                <c:pt idx="7">
                  <c:v>116.04</c:v>
                </c:pt>
                <c:pt idx="8">
                  <c:v>0.435</c:v>
                </c:pt>
                <c:pt idx="9">
                  <c:v>6.28</c:v>
                </c:pt>
                <c:pt idx="10">
                  <c:v>11.78</c:v>
                </c:pt>
                <c:pt idx="11">
                  <c:v>1.619</c:v>
                </c:pt>
                <c:pt idx="12">
                  <c:v>65.31</c:v>
                </c:pt>
                <c:pt idx="13">
                  <c:v>20.64</c:v>
                </c:pt>
                <c:pt idx="14">
                  <c:v>248.32</c:v>
                </c:pt>
                <c:pt idx="15">
                  <c:v>89.12</c:v>
                </c:pt>
                <c:pt idx="16">
                  <c:v>386.84</c:v>
                </c:pt>
                <c:pt idx="17">
                  <c:v>80.09</c:v>
                </c:pt>
                <c:pt idx="18">
                  <c:v>702.42</c:v>
                </c:pt>
                <c:pt idx="19">
                  <c:v>119.11</c:v>
                </c:pt>
                <c:pt idx="20">
                  <c:v>19329.080000000002</c:v>
                </c:pt>
                <c:pt idx="21">
                  <c:v>2.4300000000000002</c:v>
                </c:pt>
                <c:pt idx="22">
                  <c:v>474.32</c:v>
                </c:pt>
                <c:pt idx="23">
                  <c:v>152.72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2F-4B0C-A423-0871CC9BA16A}"/>
            </c:ext>
          </c:extLst>
        </c:ser>
        <c:ser>
          <c:idx val="11"/>
          <c:order val="11"/>
          <c:tx>
            <c:v>MIR1-17</c:v>
          </c:tx>
          <c:spPr>
            <a:ln w="12700">
              <a:solidFill>
                <a:srgbClr val="1A817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data!$C$13:$Z$13</c:f>
              <c:numCache>
                <c:formatCode>General</c:formatCode>
                <c:ptCount val="24"/>
                <c:pt idx="0">
                  <c:v>308.57</c:v>
                </c:pt>
                <c:pt idx="1">
                  <c:v>0</c:v>
                </c:pt>
                <c:pt idx="2">
                  <c:v>4770.18</c:v>
                </c:pt>
                <c:pt idx="3">
                  <c:v>2087.41</c:v>
                </c:pt>
                <c:pt idx="4">
                  <c:v>488604</c:v>
                </c:pt>
                <c:pt idx="5">
                  <c:v>1.5529999999999999</c:v>
                </c:pt>
                <c:pt idx="6">
                  <c:v>0.13569999999999999</c:v>
                </c:pt>
                <c:pt idx="7">
                  <c:v>21.54</c:v>
                </c:pt>
                <c:pt idx="8">
                  <c:v>0.41599999999999998</c:v>
                </c:pt>
                <c:pt idx="9">
                  <c:v>5.59</c:v>
                </c:pt>
                <c:pt idx="10">
                  <c:v>8.34</c:v>
                </c:pt>
                <c:pt idx="11">
                  <c:v>2.5659999999999998</c:v>
                </c:pt>
                <c:pt idx="12">
                  <c:v>41.52</c:v>
                </c:pt>
                <c:pt idx="13">
                  <c:v>13.55</c:v>
                </c:pt>
                <c:pt idx="14">
                  <c:v>173.2</c:v>
                </c:pt>
                <c:pt idx="15">
                  <c:v>68.7</c:v>
                </c:pt>
                <c:pt idx="16">
                  <c:v>327.95</c:v>
                </c:pt>
                <c:pt idx="17">
                  <c:v>73.83</c:v>
                </c:pt>
                <c:pt idx="18">
                  <c:v>714.48</c:v>
                </c:pt>
                <c:pt idx="19">
                  <c:v>133.94</c:v>
                </c:pt>
                <c:pt idx="20">
                  <c:v>17046.349999999999</c:v>
                </c:pt>
                <c:pt idx="21">
                  <c:v>0.53700000000000003</c:v>
                </c:pt>
                <c:pt idx="22">
                  <c:v>100.25</c:v>
                </c:pt>
                <c:pt idx="23">
                  <c:v>105.08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2F-4B0C-A423-0871CC9BA16A}"/>
            </c:ext>
          </c:extLst>
        </c:ser>
        <c:ser>
          <c:idx val="12"/>
          <c:order val="12"/>
          <c:tx>
            <c:v>MIR1-19</c:v>
          </c:tx>
          <c:spPr>
            <a:ln w="12700">
              <a:solidFill>
                <a:srgbClr val="1CEA5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data!$C$14:$Z$14</c:f>
              <c:numCache>
                <c:formatCode>General</c:formatCode>
                <c:ptCount val="24"/>
                <c:pt idx="0">
                  <c:v>2918.93</c:v>
                </c:pt>
                <c:pt idx="1">
                  <c:v>2273.2399999999998</c:v>
                </c:pt>
                <c:pt idx="2">
                  <c:v>5438.87</c:v>
                </c:pt>
                <c:pt idx="3">
                  <c:v>3486.13</c:v>
                </c:pt>
                <c:pt idx="4">
                  <c:v>488604</c:v>
                </c:pt>
                <c:pt idx="5">
                  <c:v>22.37</c:v>
                </c:pt>
                <c:pt idx="6">
                  <c:v>70.599999999999994</c:v>
                </c:pt>
                <c:pt idx="7">
                  <c:v>1035.44</c:v>
                </c:pt>
                <c:pt idx="8">
                  <c:v>105.16</c:v>
                </c:pt>
                <c:pt idx="9">
                  <c:v>616.6</c:v>
                </c:pt>
                <c:pt idx="10">
                  <c:v>318.32</c:v>
                </c:pt>
                <c:pt idx="11">
                  <c:v>63.88</c:v>
                </c:pt>
                <c:pt idx="12">
                  <c:v>304.23</c:v>
                </c:pt>
                <c:pt idx="13">
                  <c:v>62.74</c:v>
                </c:pt>
                <c:pt idx="14">
                  <c:v>524.07000000000005</c:v>
                </c:pt>
                <c:pt idx="15">
                  <c:v>134.49</c:v>
                </c:pt>
                <c:pt idx="16">
                  <c:v>601.02</c:v>
                </c:pt>
                <c:pt idx="17">
                  <c:v>171.16</c:v>
                </c:pt>
                <c:pt idx="18">
                  <c:v>1828.14</c:v>
                </c:pt>
                <c:pt idx="19">
                  <c:v>230.81</c:v>
                </c:pt>
                <c:pt idx="20">
                  <c:v>21104.22</c:v>
                </c:pt>
                <c:pt idx="21">
                  <c:v>3.55</c:v>
                </c:pt>
                <c:pt idx="22">
                  <c:v>946.9</c:v>
                </c:pt>
                <c:pt idx="23">
                  <c:v>397.87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2F-4B0C-A423-0871CC9BA16A}"/>
            </c:ext>
          </c:extLst>
        </c:ser>
        <c:ser>
          <c:idx val="13"/>
          <c:order val="13"/>
          <c:tx>
            <c:v>MIR1-20</c:v>
          </c:tx>
          <c:spPr>
            <a:ln w="12700">
              <a:solidFill>
                <a:srgbClr val="1F533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data!$C$15:$Z$15</c:f>
              <c:numCache>
                <c:formatCode>General</c:formatCode>
                <c:ptCount val="24"/>
                <c:pt idx="0">
                  <c:v>722.75</c:v>
                </c:pt>
                <c:pt idx="1">
                  <c:v>406.09</c:v>
                </c:pt>
                <c:pt idx="2">
                  <c:v>4754.63</c:v>
                </c:pt>
                <c:pt idx="3">
                  <c:v>2578.0500000000002</c:v>
                </c:pt>
                <c:pt idx="4">
                  <c:v>488604</c:v>
                </c:pt>
                <c:pt idx="5">
                  <c:v>7.7</c:v>
                </c:pt>
                <c:pt idx="6">
                  <c:v>3.19</c:v>
                </c:pt>
                <c:pt idx="7">
                  <c:v>135.88</c:v>
                </c:pt>
                <c:pt idx="8">
                  <c:v>5.38</c:v>
                </c:pt>
                <c:pt idx="9">
                  <c:v>38.619999999999997</c:v>
                </c:pt>
                <c:pt idx="10">
                  <c:v>33.869999999999997</c:v>
                </c:pt>
                <c:pt idx="11">
                  <c:v>11.58</c:v>
                </c:pt>
                <c:pt idx="12">
                  <c:v>90.93</c:v>
                </c:pt>
                <c:pt idx="13">
                  <c:v>27.66</c:v>
                </c:pt>
                <c:pt idx="14">
                  <c:v>290.37</c:v>
                </c:pt>
                <c:pt idx="15">
                  <c:v>84.86</c:v>
                </c:pt>
                <c:pt idx="16">
                  <c:v>333.29</c:v>
                </c:pt>
                <c:pt idx="17">
                  <c:v>69.53</c:v>
                </c:pt>
                <c:pt idx="18">
                  <c:v>615.39</c:v>
                </c:pt>
                <c:pt idx="19">
                  <c:v>94.85</c:v>
                </c:pt>
                <c:pt idx="20">
                  <c:v>17909.61</c:v>
                </c:pt>
                <c:pt idx="21">
                  <c:v>2.75</c:v>
                </c:pt>
                <c:pt idx="22">
                  <c:v>270.91000000000003</c:v>
                </c:pt>
                <c:pt idx="23">
                  <c:v>668.14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2F-4B0C-A423-0871CC9BA16A}"/>
            </c:ext>
          </c:extLst>
        </c:ser>
        <c:ser>
          <c:idx val="14"/>
          <c:order val="14"/>
          <c:tx>
            <c:v>MIR1-26</c:v>
          </c:tx>
          <c:spPr>
            <a:ln w="12700">
              <a:solidFill>
                <a:srgbClr val="21BC1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data!$C$16:$Z$16</c:f>
              <c:numCache>
                <c:formatCode>General</c:formatCode>
                <c:ptCount val="24"/>
                <c:pt idx="0">
                  <c:v>358.7</c:v>
                </c:pt>
                <c:pt idx="1">
                  <c:v>26.19</c:v>
                </c:pt>
                <c:pt idx="2">
                  <c:v>4760.0200000000004</c:v>
                </c:pt>
                <c:pt idx="3">
                  <c:v>1224.8599999999999</c:v>
                </c:pt>
                <c:pt idx="4">
                  <c:v>488604</c:v>
                </c:pt>
                <c:pt idx="5">
                  <c:v>2.5310000000000001</c:v>
                </c:pt>
                <c:pt idx="6">
                  <c:v>0.13650000000000001</c:v>
                </c:pt>
                <c:pt idx="7">
                  <c:v>5.6</c:v>
                </c:pt>
                <c:pt idx="8">
                  <c:v>0.24</c:v>
                </c:pt>
                <c:pt idx="9">
                  <c:v>3.56</c:v>
                </c:pt>
                <c:pt idx="10">
                  <c:v>6.07</c:v>
                </c:pt>
                <c:pt idx="11">
                  <c:v>0.97399999999999998</c:v>
                </c:pt>
                <c:pt idx="12">
                  <c:v>31.2</c:v>
                </c:pt>
                <c:pt idx="13">
                  <c:v>9.69</c:v>
                </c:pt>
                <c:pt idx="14">
                  <c:v>117.75</c:v>
                </c:pt>
                <c:pt idx="15">
                  <c:v>42.73</c:v>
                </c:pt>
                <c:pt idx="16">
                  <c:v>186.69</c:v>
                </c:pt>
                <c:pt idx="17">
                  <c:v>39.47</c:v>
                </c:pt>
                <c:pt idx="18">
                  <c:v>365.51</c:v>
                </c:pt>
                <c:pt idx="19">
                  <c:v>65.650000000000006</c:v>
                </c:pt>
                <c:pt idx="20">
                  <c:v>15467.83</c:v>
                </c:pt>
                <c:pt idx="21">
                  <c:v>0.88100000000000001</c:v>
                </c:pt>
                <c:pt idx="22">
                  <c:v>60.56</c:v>
                </c:pt>
                <c:pt idx="23">
                  <c:v>100.66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2F-4B0C-A423-0871CC9BA16A}"/>
            </c:ext>
          </c:extLst>
        </c:ser>
        <c:ser>
          <c:idx val="15"/>
          <c:order val="15"/>
          <c:tx>
            <c:v>MIR1-29</c:v>
          </c:tx>
          <c:spPr>
            <a:ln w="12700">
              <a:solidFill>
                <a:srgbClr val="2424F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data!$C$17:$Z$17</c:f>
              <c:numCache>
                <c:formatCode>General</c:formatCode>
                <c:ptCount val="24"/>
                <c:pt idx="0">
                  <c:v>419.38</c:v>
                </c:pt>
                <c:pt idx="1">
                  <c:v>31.45</c:v>
                </c:pt>
                <c:pt idx="2">
                  <c:v>4713.08</c:v>
                </c:pt>
                <c:pt idx="3">
                  <c:v>1582.9</c:v>
                </c:pt>
                <c:pt idx="4">
                  <c:v>488603.97</c:v>
                </c:pt>
                <c:pt idx="5">
                  <c:v>5.47</c:v>
                </c:pt>
                <c:pt idx="6">
                  <c:v>0.69699999999999995</c:v>
                </c:pt>
                <c:pt idx="7">
                  <c:v>48.85</c:v>
                </c:pt>
                <c:pt idx="8">
                  <c:v>0.44700000000000001</c:v>
                </c:pt>
                <c:pt idx="9">
                  <c:v>5.31</c:v>
                </c:pt>
                <c:pt idx="10">
                  <c:v>7.98</c:v>
                </c:pt>
                <c:pt idx="11">
                  <c:v>1.284</c:v>
                </c:pt>
                <c:pt idx="12">
                  <c:v>36.75</c:v>
                </c:pt>
                <c:pt idx="13">
                  <c:v>11.4</c:v>
                </c:pt>
                <c:pt idx="14">
                  <c:v>138.15</c:v>
                </c:pt>
                <c:pt idx="15">
                  <c:v>51.36</c:v>
                </c:pt>
                <c:pt idx="16">
                  <c:v>239.51</c:v>
                </c:pt>
                <c:pt idx="17">
                  <c:v>54.6</c:v>
                </c:pt>
                <c:pt idx="18">
                  <c:v>539.64</c:v>
                </c:pt>
                <c:pt idx="19">
                  <c:v>101.28</c:v>
                </c:pt>
                <c:pt idx="20">
                  <c:v>16713.23</c:v>
                </c:pt>
                <c:pt idx="21">
                  <c:v>2.1419999999999999</c:v>
                </c:pt>
                <c:pt idx="22">
                  <c:v>262.3</c:v>
                </c:pt>
                <c:pt idx="23">
                  <c:v>346.19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2F-4B0C-A423-0871CC9BA16A}"/>
            </c:ext>
          </c:extLst>
        </c:ser>
        <c:ser>
          <c:idx val="16"/>
          <c:order val="16"/>
          <c:tx>
            <c:v>STDGJ-06</c:v>
          </c:tx>
          <c:spPr>
            <a:ln w="12700">
              <a:solidFill>
                <a:srgbClr val="268DD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data!$C$18:$Z$18</c:f>
              <c:numCache>
                <c:formatCode>General</c:formatCode>
                <c:ptCount val="24"/>
                <c:pt idx="0">
                  <c:v>35.56</c:v>
                </c:pt>
                <c:pt idx="1">
                  <c:v>0</c:v>
                </c:pt>
                <c:pt idx="2">
                  <c:v>3624.25</c:v>
                </c:pt>
                <c:pt idx="3">
                  <c:v>269.27</c:v>
                </c:pt>
                <c:pt idx="4">
                  <c:v>343107.28</c:v>
                </c:pt>
                <c:pt idx="5">
                  <c:v>2.069</c:v>
                </c:pt>
                <c:pt idx="6">
                  <c:v>0</c:v>
                </c:pt>
                <c:pt idx="7">
                  <c:v>20.46</c:v>
                </c:pt>
                <c:pt idx="8">
                  <c:v>4.7E-2</c:v>
                </c:pt>
                <c:pt idx="9">
                  <c:v>0.9</c:v>
                </c:pt>
                <c:pt idx="10">
                  <c:v>1.9379999999999999</c:v>
                </c:pt>
                <c:pt idx="11">
                  <c:v>1.1559999999999999</c:v>
                </c:pt>
                <c:pt idx="12">
                  <c:v>8.06</c:v>
                </c:pt>
                <c:pt idx="13">
                  <c:v>2.1389999999999998</c:v>
                </c:pt>
                <c:pt idx="14">
                  <c:v>22.86</c:v>
                </c:pt>
                <c:pt idx="15">
                  <c:v>7.73</c:v>
                </c:pt>
                <c:pt idx="16">
                  <c:v>32.69</c:v>
                </c:pt>
                <c:pt idx="17">
                  <c:v>7.26</c:v>
                </c:pt>
                <c:pt idx="18">
                  <c:v>72.53</c:v>
                </c:pt>
                <c:pt idx="19">
                  <c:v>13.06</c:v>
                </c:pt>
                <c:pt idx="20">
                  <c:v>7683.74</c:v>
                </c:pt>
                <c:pt idx="21">
                  <c:v>0.54300000000000004</c:v>
                </c:pt>
                <c:pt idx="22">
                  <c:v>19.13</c:v>
                </c:pt>
                <c:pt idx="23">
                  <c:v>290.57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2F-4B0C-A423-0871CC9BA16A}"/>
            </c:ext>
          </c:extLst>
        </c:ser>
        <c:ser>
          <c:idx val="17"/>
          <c:order val="17"/>
          <c:tx>
            <c:v>STDGJ-07</c:v>
          </c:tx>
          <c:spPr>
            <a:ln w="12700">
              <a:solidFill>
                <a:srgbClr val="28F6A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data!$C$19:$Z$19</c:f>
              <c:numCache>
                <c:formatCode>General</c:formatCode>
                <c:ptCount val="24"/>
                <c:pt idx="0">
                  <c:v>38.75</c:v>
                </c:pt>
                <c:pt idx="1">
                  <c:v>0</c:v>
                </c:pt>
                <c:pt idx="2">
                  <c:v>3417.13</c:v>
                </c:pt>
                <c:pt idx="3">
                  <c:v>270.01</c:v>
                </c:pt>
                <c:pt idx="4">
                  <c:v>339070.41</c:v>
                </c:pt>
                <c:pt idx="5">
                  <c:v>2.0920000000000001</c:v>
                </c:pt>
                <c:pt idx="6">
                  <c:v>3.7399999999999998E-3</c:v>
                </c:pt>
                <c:pt idx="7">
                  <c:v>20.36</c:v>
                </c:pt>
                <c:pt idx="8">
                  <c:v>4.2099999999999999E-2</c:v>
                </c:pt>
                <c:pt idx="9">
                  <c:v>0.88100000000000001</c:v>
                </c:pt>
                <c:pt idx="10">
                  <c:v>1.861</c:v>
                </c:pt>
                <c:pt idx="11">
                  <c:v>1.1779999999999999</c:v>
                </c:pt>
                <c:pt idx="12">
                  <c:v>8.24</c:v>
                </c:pt>
                <c:pt idx="13">
                  <c:v>2.1339999999999999</c:v>
                </c:pt>
                <c:pt idx="14">
                  <c:v>22.98</c:v>
                </c:pt>
                <c:pt idx="15">
                  <c:v>7.62</c:v>
                </c:pt>
                <c:pt idx="16">
                  <c:v>32.619999999999997</c:v>
                </c:pt>
                <c:pt idx="17">
                  <c:v>7.31</c:v>
                </c:pt>
                <c:pt idx="18">
                  <c:v>72.760000000000005</c:v>
                </c:pt>
                <c:pt idx="19">
                  <c:v>13.23</c:v>
                </c:pt>
                <c:pt idx="20">
                  <c:v>7664.79</c:v>
                </c:pt>
                <c:pt idx="21">
                  <c:v>0.57299999999999995</c:v>
                </c:pt>
                <c:pt idx="22">
                  <c:v>18.72</c:v>
                </c:pt>
                <c:pt idx="23">
                  <c:v>295.64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2F-4B0C-A423-0871CC9BA16A}"/>
            </c:ext>
          </c:extLst>
        </c:ser>
        <c:ser>
          <c:idx val="18"/>
          <c:order val="18"/>
          <c:tx>
            <c:v>STDGJ-06</c:v>
          </c:tx>
          <c:spPr>
            <a:ln w="12700">
              <a:solidFill>
                <a:srgbClr val="2B5F8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data!$C$20:$Z$20</c:f>
              <c:numCache>
                <c:formatCode>General</c:formatCode>
                <c:ptCount val="24"/>
                <c:pt idx="0">
                  <c:v>38.79</c:v>
                </c:pt>
                <c:pt idx="1">
                  <c:v>0</c:v>
                </c:pt>
                <c:pt idx="2">
                  <c:v>3559.88</c:v>
                </c:pt>
                <c:pt idx="3">
                  <c:v>270.06</c:v>
                </c:pt>
                <c:pt idx="4">
                  <c:v>335357.81</c:v>
                </c:pt>
                <c:pt idx="5">
                  <c:v>1.8480000000000001</c:v>
                </c:pt>
                <c:pt idx="6">
                  <c:v>0</c:v>
                </c:pt>
                <c:pt idx="7">
                  <c:v>22.36</c:v>
                </c:pt>
                <c:pt idx="8">
                  <c:v>4.8500000000000001E-2</c:v>
                </c:pt>
                <c:pt idx="9">
                  <c:v>0.878</c:v>
                </c:pt>
                <c:pt idx="10">
                  <c:v>2.048</c:v>
                </c:pt>
                <c:pt idx="11">
                  <c:v>1.2689999999999999</c:v>
                </c:pt>
                <c:pt idx="12">
                  <c:v>8.2100000000000009</c:v>
                </c:pt>
                <c:pt idx="13">
                  <c:v>2.3450000000000002</c:v>
                </c:pt>
                <c:pt idx="14">
                  <c:v>23.4</c:v>
                </c:pt>
                <c:pt idx="15">
                  <c:v>7.99</c:v>
                </c:pt>
                <c:pt idx="16">
                  <c:v>32.65</c:v>
                </c:pt>
                <c:pt idx="17">
                  <c:v>7.28</c:v>
                </c:pt>
                <c:pt idx="18">
                  <c:v>75.47</c:v>
                </c:pt>
                <c:pt idx="19">
                  <c:v>13.28</c:v>
                </c:pt>
                <c:pt idx="20">
                  <c:v>7631.81</c:v>
                </c:pt>
                <c:pt idx="21">
                  <c:v>0.442</c:v>
                </c:pt>
                <c:pt idx="22">
                  <c:v>19.600000000000001</c:v>
                </c:pt>
                <c:pt idx="23">
                  <c:v>293.99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2F-4B0C-A423-0871CC9BA16A}"/>
            </c:ext>
          </c:extLst>
        </c:ser>
        <c:ser>
          <c:idx val="19"/>
          <c:order val="19"/>
          <c:tx>
            <c:v>STDGJ-07</c:v>
          </c:tx>
          <c:spPr>
            <a:ln w="12700">
              <a:solidFill>
                <a:srgbClr val="2DC86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data!$C$21:$Z$21</c:f>
              <c:numCache>
                <c:formatCode>General</c:formatCode>
                <c:ptCount val="24"/>
                <c:pt idx="0">
                  <c:v>48.29</c:v>
                </c:pt>
                <c:pt idx="1">
                  <c:v>0</c:v>
                </c:pt>
                <c:pt idx="2">
                  <c:v>3204.99</c:v>
                </c:pt>
                <c:pt idx="3">
                  <c:v>270.99</c:v>
                </c:pt>
                <c:pt idx="4">
                  <c:v>326569.46999999997</c:v>
                </c:pt>
                <c:pt idx="5">
                  <c:v>1.9059999999999999</c:v>
                </c:pt>
                <c:pt idx="6">
                  <c:v>0</c:v>
                </c:pt>
                <c:pt idx="7">
                  <c:v>22.06</c:v>
                </c:pt>
                <c:pt idx="8">
                  <c:v>3.3700000000000001E-2</c:v>
                </c:pt>
                <c:pt idx="9">
                  <c:v>0.81399999999999995</c:v>
                </c:pt>
                <c:pt idx="10">
                  <c:v>2.14</c:v>
                </c:pt>
                <c:pt idx="11">
                  <c:v>1.266</c:v>
                </c:pt>
                <c:pt idx="12">
                  <c:v>8.5399999999999991</c:v>
                </c:pt>
                <c:pt idx="13">
                  <c:v>2.3820000000000001</c:v>
                </c:pt>
                <c:pt idx="14">
                  <c:v>23.62</c:v>
                </c:pt>
                <c:pt idx="15">
                  <c:v>8.09</c:v>
                </c:pt>
                <c:pt idx="16">
                  <c:v>32.5</c:v>
                </c:pt>
                <c:pt idx="17">
                  <c:v>7.53</c:v>
                </c:pt>
                <c:pt idx="18">
                  <c:v>75.33</c:v>
                </c:pt>
                <c:pt idx="19">
                  <c:v>13.12</c:v>
                </c:pt>
                <c:pt idx="20">
                  <c:v>7631.81</c:v>
                </c:pt>
                <c:pt idx="21">
                  <c:v>0.46899999999999997</c:v>
                </c:pt>
                <c:pt idx="22">
                  <c:v>19.23</c:v>
                </c:pt>
                <c:pt idx="23">
                  <c:v>301.82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2F-4B0C-A423-0871CC9BA16A}"/>
            </c:ext>
          </c:extLst>
        </c:ser>
        <c:ser>
          <c:idx val="20"/>
          <c:order val="20"/>
          <c:tx>
            <c:v>MT-02</c:v>
          </c:tx>
          <c:spPr>
            <a:ln w="12700">
              <a:solidFill>
                <a:srgbClr val="30314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data!$C$22:$Z$22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856.91</c:v>
                </c:pt>
                <c:pt idx="4">
                  <c:v>2264.39</c:v>
                </c:pt>
                <c:pt idx="5">
                  <c:v>822.15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1414.24</c:v>
                </c:pt>
                <c:pt idx="14">
                  <c:v>0</c:v>
                </c:pt>
                <c:pt idx="15">
                  <c:v>0</c:v>
                </c:pt>
                <c:pt idx="16">
                  <c:v>311.05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7631.81</c:v>
                </c:pt>
                <c:pt idx="21">
                  <c:v>0</c:v>
                </c:pt>
                <c:pt idx="22">
                  <c:v>3627.26</c:v>
                </c:pt>
                <c:pt idx="23">
                  <c:v>4696.6000000000004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D2F-4B0C-A423-0871CC9BA16A}"/>
            </c:ext>
          </c:extLst>
        </c:ser>
        <c:ser>
          <c:idx val="21"/>
          <c:order val="21"/>
          <c:tx>
            <c:v>MIR1-35</c:v>
          </c:tx>
          <c:spPr>
            <a:ln w="12700">
              <a:solidFill>
                <a:srgbClr val="329A2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data!$C$23:$Z$23</c:f>
              <c:numCache>
                <c:formatCode>General</c:formatCode>
                <c:ptCount val="24"/>
                <c:pt idx="0">
                  <c:v>485.34</c:v>
                </c:pt>
                <c:pt idx="1">
                  <c:v>0</c:v>
                </c:pt>
                <c:pt idx="2">
                  <c:v>4761.51</c:v>
                </c:pt>
                <c:pt idx="3">
                  <c:v>2118.13</c:v>
                </c:pt>
                <c:pt idx="4">
                  <c:v>488603.97</c:v>
                </c:pt>
                <c:pt idx="5">
                  <c:v>2.98</c:v>
                </c:pt>
                <c:pt idx="6">
                  <c:v>3.6900000000000002E-2</c:v>
                </c:pt>
                <c:pt idx="7">
                  <c:v>39.28</c:v>
                </c:pt>
                <c:pt idx="8">
                  <c:v>0.46500000000000002</c:v>
                </c:pt>
                <c:pt idx="9">
                  <c:v>9.0500000000000007</c:v>
                </c:pt>
                <c:pt idx="10">
                  <c:v>16.760000000000002</c:v>
                </c:pt>
                <c:pt idx="11">
                  <c:v>2.99</c:v>
                </c:pt>
                <c:pt idx="12">
                  <c:v>68.97</c:v>
                </c:pt>
                <c:pt idx="13">
                  <c:v>21.04</c:v>
                </c:pt>
                <c:pt idx="14">
                  <c:v>218.4</c:v>
                </c:pt>
                <c:pt idx="15">
                  <c:v>74.63</c:v>
                </c:pt>
                <c:pt idx="16">
                  <c:v>299.88</c:v>
                </c:pt>
                <c:pt idx="17">
                  <c:v>62</c:v>
                </c:pt>
                <c:pt idx="18">
                  <c:v>572.4</c:v>
                </c:pt>
                <c:pt idx="19">
                  <c:v>94.63</c:v>
                </c:pt>
                <c:pt idx="20">
                  <c:v>16906.490000000002</c:v>
                </c:pt>
                <c:pt idx="21">
                  <c:v>0.94599999999999995</c:v>
                </c:pt>
                <c:pt idx="22">
                  <c:v>201.22</c:v>
                </c:pt>
                <c:pt idx="23">
                  <c:v>123.29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D2F-4B0C-A423-0871CC9BA16A}"/>
            </c:ext>
          </c:extLst>
        </c:ser>
        <c:ser>
          <c:idx val="22"/>
          <c:order val="22"/>
          <c:tx>
            <c:v>MIR1-36</c:v>
          </c:tx>
          <c:spPr>
            <a:ln w="12700">
              <a:solidFill>
                <a:srgbClr val="3502F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data!$C$24:$Z$24</c:f>
              <c:numCache>
                <c:formatCode>General</c:formatCode>
                <c:ptCount val="24"/>
                <c:pt idx="0">
                  <c:v>193.16</c:v>
                </c:pt>
                <c:pt idx="1">
                  <c:v>0</c:v>
                </c:pt>
                <c:pt idx="2">
                  <c:v>4735.3500000000004</c:v>
                </c:pt>
                <c:pt idx="3">
                  <c:v>594.71</c:v>
                </c:pt>
                <c:pt idx="4">
                  <c:v>488604</c:v>
                </c:pt>
                <c:pt idx="5">
                  <c:v>5.61</c:v>
                </c:pt>
                <c:pt idx="6">
                  <c:v>6.4500000000000002E-2</c:v>
                </c:pt>
                <c:pt idx="7">
                  <c:v>9.66</c:v>
                </c:pt>
                <c:pt idx="8">
                  <c:v>0.1095</c:v>
                </c:pt>
                <c:pt idx="9">
                  <c:v>1.25</c:v>
                </c:pt>
                <c:pt idx="10">
                  <c:v>1.871</c:v>
                </c:pt>
                <c:pt idx="11">
                  <c:v>0.24299999999999999</c:v>
                </c:pt>
                <c:pt idx="12">
                  <c:v>9.3800000000000008</c:v>
                </c:pt>
                <c:pt idx="13">
                  <c:v>3.65</c:v>
                </c:pt>
                <c:pt idx="14">
                  <c:v>48.33</c:v>
                </c:pt>
                <c:pt idx="15">
                  <c:v>20.09</c:v>
                </c:pt>
                <c:pt idx="16">
                  <c:v>98.33</c:v>
                </c:pt>
                <c:pt idx="17">
                  <c:v>24.23</c:v>
                </c:pt>
                <c:pt idx="18">
                  <c:v>268.83</c:v>
                </c:pt>
                <c:pt idx="19">
                  <c:v>51.48</c:v>
                </c:pt>
                <c:pt idx="20">
                  <c:v>18499.5</c:v>
                </c:pt>
                <c:pt idx="21">
                  <c:v>2.87</c:v>
                </c:pt>
                <c:pt idx="22">
                  <c:v>84.18</c:v>
                </c:pt>
                <c:pt idx="23">
                  <c:v>939.81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D2F-4B0C-A423-0871CC9BA16A}"/>
            </c:ext>
          </c:extLst>
        </c:ser>
        <c:ser>
          <c:idx val="23"/>
          <c:order val="23"/>
          <c:tx>
            <c:v>MIR1-37</c:v>
          </c:tx>
          <c:spPr>
            <a:ln w="12700">
              <a:solidFill>
                <a:srgbClr val="376BD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data!$C$25:$Z$25</c:f>
              <c:numCache>
                <c:formatCode>General</c:formatCode>
                <c:ptCount val="24"/>
                <c:pt idx="0">
                  <c:v>226.59</c:v>
                </c:pt>
                <c:pt idx="1">
                  <c:v>68.92</c:v>
                </c:pt>
                <c:pt idx="2">
                  <c:v>4734.3</c:v>
                </c:pt>
                <c:pt idx="3">
                  <c:v>4545.83</c:v>
                </c:pt>
                <c:pt idx="4">
                  <c:v>488604.03</c:v>
                </c:pt>
                <c:pt idx="5">
                  <c:v>15.48</c:v>
                </c:pt>
                <c:pt idx="6">
                  <c:v>1.389</c:v>
                </c:pt>
                <c:pt idx="7">
                  <c:v>216.09</c:v>
                </c:pt>
                <c:pt idx="8">
                  <c:v>0.79800000000000004</c:v>
                </c:pt>
                <c:pt idx="9">
                  <c:v>9.17</c:v>
                </c:pt>
                <c:pt idx="10">
                  <c:v>12.08</c:v>
                </c:pt>
                <c:pt idx="11">
                  <c:v>1.7869999999999999</c:v>
                </c:pt>
                <c:pt idx="12">
                  <c:v>56.36</c:v>
                </c:pt>
                <c:pt idx="13">
                  <c:v>22.12</c:v>
                </c:pt>
                <c:pt idx="14">
                  <c:v>296.91000000000003</c:v>
                </c:pt>
                <c:pt idx="15">
                  <c:v>132.6</c:v>
                </c:pt>
                <c:pt idx="16">
                  <c:v>702.53</c:v>
                </c:pt>
                <c:pt idx="17">
                  <c:v>178.35</c:v>
                </c:pt>
                <c:pt idx="18">
                  <c:v>1969.57</c:v>
                </c:pt>
                <c:pt idx="19">
                  <c:v>375.73</c:v>
                </c:pt>
                <c:pt idx="20">
                  <c:v>15686.96</c:v>
                </c:pt>
                <c:pt idx="21">
                  <c:v>2.4700000000000002</c:v>
                </c:pt>
                <c:pt idx="22">
                  <c:v>1214.2</c:v>
                </c:pt>
                <c:pt idx="23">
                  <c:v>1256.3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D2F-4B0C-A423-0871CC9BA16A}"/>
            </c:ext>
          </c:extLst>
        </c:ser>
        <c:ser>
          <c:idx val="24"/>
          <c:order val="24"/>
          <c:tx>
            <c:v>MIR1-39</c:v>
          </c:tx>
          <c:spPr>
            <a:ln w="12700">
              <a:solidFill>
                <a:srgbClr val="39D4B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data!$C$26:$Z$26</c:f>
              <c:numCache>
                <c:formatCode>General</c:formatCode>
                <c:ptCount val="24"/>
                <c:pt idx="0">
                  <c:v>360.24</c:v>
                </c:pt>
                <c:pt idx="1">
                  <c:v>16.149999999999999</c:v>
                </c:pt>
                <c:pt idx="2">
                  <c:v>5618.1</c:v>
                </c:pt>
                <c:pt idx="3">
                  <c:v>3841.02</c:v>
                </c:pt>
                <c:pt idx="4">
                  <c:v>488604</c:v>
                </c:pt>
                <c:pt idx="5">
                  <c:v>9.94</c:v>
                </c:pt>
                <c:pt idx="6">
                  <c:v>0.54400000000000004</c:v>
                </c:pt>
                <c:pt idx="7">
                  <c:v>133.74</c:v>
                </c:pt>
                <c:pt idx="8">
                  <c:v>1.2010000000000001</c:v>
                </c:pt>
                <c:pt idx="9">
                  <c:v>16.23</c:v>
                </c:pt>
                <c:pt idx="10">
                  <c:v>24.33</c:v>
                </c:pt>
                <c:pt idx="11">
                  <c:v>3.66</c:v>
                </c:pt>
                <c:pt idx="12">
                  <c:v>96.62</c:v>
                </c:pt>
                <c:pt idx="13">
                  <c:v>33.65</c:v>
                </c:pt>
                <c:pt idx="14">
                  <c:v>387.54</c:v>
                </c:pt>
                <c:pt idx="15">
                  <c:v>138.68</c:v>
                </c:pt>
                <c:pt idx="16">
                  <c:v>602.29999999999995</c:v>
                </c:pt>
                <c:pt idx="17">
                  <c:v>136.37</c:v>
                </c:pt>
                <c:pt idx="18">
                  <c:v>1337.54</c:v>
                </c:pt>
                <c:pt idx="19">
                  <c:v>209.9</c:v>
                </c:pt>
                <c:pt idx="20">
                  <c:v>15382.71</c:v>
                </c:pt>
                <c:pt idx="21">
                  <c:v>3.4</c:v>
                </c:pt>
                <c:pt idx="22">
                  <c:v>227.24</c:v>
                </c:pt>
                <c:pt idx="23">
                  <c:v>181.57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D2F-4B0C-A423-0871CC9BA16A}"/>
            </c:ext>
          </c:extLst>
        </c:ser>
        <c:ser>
          <c:idx val="25"/>
          <c:order val="25"/>
          <c:tx>
            <c:v>MIR1-40</c:v>
          </c:tx>
          <c:spPr>
            <a:ln w="12700">
              <a:solidFill>
                <a:srgbClr val="3C3D9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data!$C$27:$Z$27</c:f>
              <c:numCache>
                <c:formatCode>General</c:formatCode>
                <c:ptCount val="24"/>
                <c:pt idx="0">
                  <c:v>283.35000000000002</c:v>
                </c:pt>
                <c:pt idx="1">
                  <c:v>87.07</c:v>
                </c:pt>
                <c:pt idx="2">
                  <c:v>5556.92</c:v>
                </c:pt>
                <c:pt idx="3">
                  <c:v>1077.3699999999999</c:v>
                </c:pt>
                <c:pt idx="4">
                  <c:v>488604.03</c:v>
                </c:pt>
                <c:pt idx="5">
                  <c:v>2.85</c:v>
                </c:pt>
                <c:pt idx="6">
                  <c:v>65.97</c:v>
                </c:pt>
                <c:pt idx="7">
                  <c:v>147.13</c:v>
                </c:pt>
                <c:pt idx="8">
                  <c:v>14.65</c:v>
                </c:pt>
                <c:pt idx="9">
                  <c:v>58.79</c:v>
                </c:pt>
                <c:pt idx="10">
                  <c:v>14.32</c:v>
                </c:pt>
                <c:pt idx="11">
                  <c:v>3.42</c:v>
                </c:pt>
                <c:pt idx="12">
                  <c:v>26.84</c:v>
                </c:pt>
                <c:pt idx="13">
                  <c:v>8.18</c:v>
                </c:pt>
                <c:pt idx="14">
                  <c:v>93.04</c:v>
                </c:pt>
                <c:pt idx="15">
                  <c:v>35.950000000000003</c:v>
                </c:pt>
                <c:pt idx="16">
                  <c:v>172.27</c:v>
                </c:pt>
                <c:pt idx="17">
                  <c:v>42.41</c:v>
                </c:pt>
                <c:pt idx="18">
                  <c:v>470.67</c:v>
                </c:pt>
                <c:pt idx="19">
                  <c:v>83.5</c:v>
                </c:pt>
                <c:pt idx="20">
                  <c:v>15609.68</c:v>
                </c:pt>
                <c:pt idx="21">
                  <c:v>1.0529999999999999</c:v>
                </c:pt>
                <c:pt idx="22">
                  <c:v>250.8</c:v>
                </c:pt>
                <c:pt idx="23">
                  <c:v>532.78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D2F-4B0C-A423-0871CC9BA16A}"/>
            </c:ext>
          </c:extLst>
        </c:ser>
        <c:ser>
          <c:idx val="26"/>
          <c:order val="26"/>
          <c:tx>
            <c:v>MIR1-45</c:v>
          </c:tx>
          <c:spPr>
            <a:ln w="12700">
              <a:solidFill>
                <a:srgbClr val="3EA67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data!$C$28:$Z$28</c:f>
              <c:numCache>
                <c:formatCode>General</c:formatCode>
                <c:ptCount val="24"/>
                <c:pt idx="0">
                  <c:v>421.47</c:v>
                </c:pt>
                <c:pt idx="1">
                  <c:v>0</c:v>
                </c:pt>
                <c:pt idx="2">
                  <c:v>4714.2</c:v>
                </c:pt>
                <c:pt idx="3">
                  <c:v>1667.49</c:v>
                </c:pt>
                <c:pt idx="4">
                  <c:v>488604.03</c:v>
                </c:pt>
                <c:pt idx="5">
                  <c:v>5.97</c:v>
                </c:pt>
                <c:pt idx="6">
                  <c:v>0.52200000000000002</c:v>
                </c:pt>
                <c:pt idx="7">
                  <c:v>64.95</c:v>
                </c:pt>
                <c:pt idx="8">
                  <c:v>0.45300000000000001</c:v>
                </c:pt>
                <c:pt idx="9">
                  <c:v>3.73</c:v>
                </c:pt>
                <c:pt idx="10">
                  <c:v>4.18</c:v>
                </c:pt>
                <c:pt idx="11">
                  <c:v>1.0509999999999999</c:v>
                </c:pt>
                <c:pt idx="12">
                  <c:v>22.02</c:v>
                </c:pt>
                <c:pt idx="13">
                  <c:v>8.99</c:v>
                </c:pt>
                <c:pt idx="14">
                  <c:v>119.59</c:v>
                </c:pt>
                <c:pt idx="15">
                  <c:v>51.97</c:v>
                </c:pt>
                <c:pt idx="16">
                  <c:v>267.48</c:v>
                </c:pt>
                <c:pt idx="17">
                  <c:v>69.22</c:v>
                </c:pt>
                <c:pt idx="18">
                  <c:v>771.31</c:v>
                </c:pt>
                <c:pt idx="19">
                  <c:v>151.58000000000001</c:v>
                </c:pt>
                <c:pt idx="20">
                  <c:v>19374.39</c:v>
                </c:pt>
                <c:pt idx="21">
                  <c:v>1.742</c:v>
                </c:pt>
                <c:pt idx="22">
                  <c:v>263.63</c:v>
                </c:pt>
                <c:pt idx="23">
                  <c:v>326.56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D2F-4B0C-A423-0871CC9BA16A}"/>
            </c:ext>
          </c:extLst>
        </c:ser>
        <c:ser>
          <c:idx val="27"/>
          <c:order val="27"/>
          <c:tx>
            <c:v>MIR1-48</c:v>
          </c:tx>
          <c:spPr>
            <a:ln w="12700">
              <a:solidFill>
                <a:srgbClr val="410F4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data!$C$29:$Z$29</c:f>
              <c:numCache>
                <c:formatCode>General</c:formatCode>
                <c:ptCount val="24"/>
                <c:pt idx="0">
                  <c:v>195.5</c:v>
                </c:pt>
                <c:pt idx="1">
                  <c:v>0</c:v>
                </c:pt>
                <c:pt idx="2">
                  <c:v>4706.37</c:v>
                </c:pt>
                <c:pt idx="3">
                  <c:v>713.73</c:v>
                </c:pt>
                <c:pt idx="4">
                  <c:v>488603.97</c:v>
                </c:pt>
                <c:pt idx="5">
                  <c:v>33.159999999999997</c:v>
                </c:pt>
                <c:pt idx="6">
                  <c:v>0.23699999999999999</c:v>
                </c:pt>
                <c:pt idx="7">
                  <c:v>22.61</c:v>
                </c:pt>
                <c:pt idx="8">
                  <c:v>1.57</c:v>
                </c:pt>
                <c:pt idx="9">
                  <c:v>20.56</c:v>
                </c:pt>
                <c:pt idx="10">
                  <c:v>23.81</c:v>
                </c:pt>
                <c:pt idx="11">
                  <c:v>13.76</c:v>
                </c:pt>
                <c:pt idx="12">
                  <c:v>67.55</c:v>
                </c:pt>
                <c:pt idx="13">
                  <c:v>15.9</c:v>
                </c:pt>
                <c:pt idx="14">
                  <c:v>127.06</c:v>
                </c:pt>
                <c:pt idx="15">
                  <c:v>31.08</c:v>
                </c:pt>
                <c:pt idx="16">
                  <c:v>93.11</c:v>
                </c:pt>
                <c:pt idx="17">
                  <c:v>15.25</c:v>
                </c:pt>
                <c:pt idx="18">
                  <c:v>114.81</c:v>
                </c:pt>
                <c:pt idx="19">
                  <c:v>15.08</c:v>
                </c:pt>
                <c:pt idx="20">
                  <c:v>15411.32</c:v>
                </c:pt>
                <c:pt idx="21">
                  <c:v>23.73</c:v>
                </c:pt>
                <c:pt idx="22">
                  <c:v>1105.96</c:v>
                </c:pt>
                <c:pt idx="23">
                  <c:v>564.26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D2F-4B0C-A423-0871CC9BA16A}"/>
            </c:ext>
          </c:extLst>
        </c:ser>
        <c:ser>
          <c:idx val="28"/>
          <c:order val="28"/>
          <c:tx>
            <c:v>MIR1-51</c:v>
          </c:tx>
          <c:spPr>
            <a:ln w="12700">
              <a:solidFill>
                <a:srgbClr val="43782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data!$C$30:$Z$30</c:f>
              <c:numCache>
                <c:formatCode>General</c:formatCode>
                <c:ptCount val="24"/>
                <c:pt idx="0">
                  <c:v>498.97</c:v>
                </c:pt>
                <c:pt idx="1">
                  <c:v>59.79</c:v>
                </c:pt>
                <c:pt idx="2">
                  <c:v>4717.37</c:v>
                </c:pt>
                <c:pt idx="3">
                  <c:v>2539.75</c:v>
                </c:pt>
                <c:pt idx="4">
                  <c:v>488604</c:v>
                </c:pt>
                <c:pt idx="5">
                  <c:v>5.25</c:v>
                </c:pt>
                <c:pt idx="6">
                  <c:v>0.23499999999999999</c:v>
                </c:pt>
                <c:pt idx="7">
                  <c:v>62.46</c:v>
                </c:pt>
                <c:pt idx="8">
                  <c:v>0.309</c:v>
                </c:pt>
                <c:pt idx="9">
                  <c:v>5.48</c:v>
                </c:pt>
                <c:pt idx="10">
                  <c:v>11.32</c:v>
                </c:pt>
                <c:pt idx="11">
                  <c:v>4.82</c:v>
                </c:pt>
                <c:pt idx="12">
                  <c:v>56.6</c:v>
                </c:pt>
                <c:pt idx="13">
                  <c:v>20.05</c:v>
                </c:pt>
                <c:pt idx="14">
                  <c:v>236.16</c:v>
                </c:pt>
                <c:pt idx="15">
                  <c:v>89.39</c:v>
                </c:pt>
                <c:pt idx="16">
                  <c:v>394.98</c:v>
                </c:pt>
                <c:pt idx="17">
                  <c:v>86.06</c:v>
                </c:pt>
                <c:pt idx="18">
                  <c:v>842.84</c:v>
                </c:pt>
                <c:pt idx="19">
                  <c:v>149.68</c:v>
                </c:pt>
                <c:pt idx="20">
                  <c:v>16663.45</c:v>
                </c:pt>
                <c:pt idx="21">
                  <c:v>1.3069999999999999</c:v>
                </c:pt>
                <c:pt idx="22">
                  <c:v>286.45</c:v>
                </c:pt>
                <c:pt idx="23">
                  <c:v>386.1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D2F-4B0C-A423-0871CC9BA16A}"/>
            </c:ext>
          </c:extLst>
        </c:ser>
        <c:ser>
          <c:idx val="29"/>
          <c:order val="29"/>
          <c:tx>
            <c:v>MIR1-52</c:v>
          </c:tx>
          <c:spPr>
            <a:ln w="12700">
              <a:solidFill>
                <a:srgbClr val="45E10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data!$C$31:$Z$31</c:f>
              <c:numCache>
                <c:formatCode>General</c:formatCode>
                <c:ptCount val="24"/>
                <c:pt idx="0">
                  <c:v>343.66</c:v>
                </c:pt>
                <c:pt idx="1">
                  <c:v>32.36</c:v>
                </c:pt>
                <c:pt idx="2">
                  <c:v>4722.38</c:v>
                </c:pt>
                <c:pt idx="3">
                  <c:v>868.03</c:v>
                </c:pt>
                <c:pt idx="4">
                  <c:v>488604</c:v>
                </c:pt>
                <c:pt idx="5">
                  <c:v>2.3319999999999999</c:v>
                </c:pt>
                <c:pt idx="6">
                  <c:v>2.53E-2</c:v>
                </c:pt>
                <c:pt idx="7">
                  <c:v>27.24</c:v>
                </c:pt>
                <c:pt idx="8">
                  <c:v>0.14949999999999999</c:v>
                </c:pt>
                <c:pt idx="9">
                  <c:v>2.82</c:v>
                </c:pt>
                <c:pt idx="10">
                  <c:v>4.78</c:v>
                </c:pt>
                <c:pt idx="11">
                  <c:v>1.036</c:v>
                </c:pt>
                <c:pt idx="12">
                  <c:v>21.65</c:v>
                </c:pt>
                <c:pt idx="13">
                  <c:v>6.9</c:v>
                </c:pt>
                <c:pt idx="14">
                  <c:v>78.52</c:v>
                </c:pt>
                <c:pt idx="15">
                  <c:v>28.9</c:v>
                </c:pt>
                <c:pt idx="16">
                  <c:v>127.61</c:v>
                </c:pt>
                <c:pt idx="17">
                  <c:v>28.87</c:v>
                </c:pt>
                <c:pt idx="18">
                  <c:v>290.83</c:v>
                </c:pt>
                <c:pt idx="19">
                  <c:v>52.34</c:v>
                </c:pt>
                <c:pt idx="20">
                  <c:v>16033.95</c:v>
                </c:pt>
                <c:pt idx="21">
                  <c:v>0.77600000000000002</c:v>
                </c:pt>
                <c:pt idx="22">
                  <c:v>126.82</c:v>
                </c:pt>
                <c:pt idx="23">
                  <c:v>162.01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D2F-4B0C-A423-0871CC9BA16A}"/>
            </c:ext>
          </c:extLst>
        </c:ser>
        <c:ser>
          <c:idx val="30"/>
          <c:order val="30"/>
          <c:tx>
            <c:v>MIR1-53</c:v>
          </c:tx>
          <c:spPr>
            <a:ln w="12700">
              <a:solidFill>
                <a:srgbClr val="4849E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data!$C$32:$Z$32</c:f>
              <c:numCache>
                <c:formatCode>General</c:formatCode>
                <c:ptCount val="24"/>
                <c:pt idx="0">
                  <c:v>449.7</c:v>
                </c:pt>
                <c:pt idx="1">
                  <c:v>234.03</c:v>
                </c:pt>
                <c:pt idx="2">
                  <c:v>4818.1400000000003</c:v>
                </c:pt>
                <c:pt idx="3">
                  <c:v>1560.77</c:v>
                </c:pt>
                <c:pt idx="4">
                  <c:v>488604</c:v>
                </c:pt>
                <c:pt idx="5">
                  <c:v>2.0390000000000001</c:v>
                </c:pt>
                <c:pt idx="6">
                  <c:v>1.369</c:v>
                </c:pt>
                <c:pt idx="7">
                  <c:v>38.68</c:v>
                </c:pt>
                <c:pt idx="8">
                  <c:v>0.63300000000000001</c:v>
                </c:pt>
                <c:pt idx="9">
                  <c:v>6.12</c:v>
                </c:pt>
                <c:pt idx="10">
                  <c:v>8.3000000000000007</c:v>
                </c:pt>
                <c:pt idx="11">
                  <c:v>1.6379999999999999</c:v>
                </c:pt>
                <c:pt idx="12">
                  <c:v>35.24</c:v>
                </c:pt>
                <c:pt idx="13">
                  <c:v>11.72</c:v>
                </c:pt>
                <c:pt idx="14">
                  <c:v>138.79</c:v>
                </c:pt>
                <c:pt idx="15">
                  <c:v>52.65</c:v>
                </c:pt>
                <c:pt idx="16">
                  <c:v>240.63</c:v>
                </c:pt>
                <c:pt idx="17">
                  <c:v>56.31</c:v>
                </c:pt>
                <c:pt idx="18">
                  <c:v>584.33000000000004</c:v>
                </c:pt>
                <c:pt idx="19">
                  <c:v>101.47</c:v>
                </c:pt>
                <c:pt idx="20">
                  <c:v>17495.169999999998</c:v>
                </c:pt>
                <c:pt idx="21">
                  <c:v>0.64500000000000002</c:v>
                </c:pt>
                <c:pt idx="22">
                  <c:v>250.69</c:v>
                </c:pt>
                <c:pt idx="23">
                  <c:v>238.45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D2F-4B0C-A423-0871CC9BA16A}"/>
            </c:ext>
          </c:extLst>
        </c:ser>
        <c:ser>
          <c:idx val="31"/>
          <c:order val="31"/>
          <c:tx>
            <c:v>MIR1-55</c:v>
          </c:tx>
          <c:spPr>
            <a:ln w="12700">
              <a:solidFill>
                <a:srgbClr val="4AB2C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data!$C$33:$Z$33</c:f>
              <c:numCache>
                <c:formatCode>General</c:formatCode>
                <c:ptCount val="24"/>
                <c:pt idx="0">
                  <c:v>452.5</c:v>
                </c:pt>
                <c:pt idx="1">
                  <c:v>0</c:v>
                </c:pt>
                <c:pt idx="2">
                  <c:v>4717.1499999999996</c:v>
                </c:pt>
                <c:pt idx="3">
                  <c:v>2185.1</c:v>
                </c:pt>
                <c:pt idx="4">
                  <c:v>488604.03</c:v>
                </c:pt>
                <c:pt idx="5">
                  <c:v>2.3490000000000002</c:v>
                </c:pt>
                <c:pt idx="6">
                  <c:v>4.9799999999999997E-2</c:v>
                </c:pt>
                <c:pt idx="7">
                  <c:v>7.98</c:v>
                </c:pt>
                <c:pt idx="8">
                  <c:v>0.49399999999999999</c:v>
                </c:pt>
                <c:pt idx="9">
                  <c:v>8.42</c:v>
                </c:pt>
                <c:pt idx="10">
                  <c:v>14.01</c:v>
                </c:pt>
                <c:pt idx="11">
                  <c:v>2.2850000000000001</c:v>
                </c:pt>
                <c:pt idx="12">
                  <c:v>61.99</c:v>
                </c:pt>
                <c:pt idx="13">
                  <c:v>20.22</c:v>
                </c:pt>
                <c:pt idx="14">
                  <c:v>226.06</c:v>
                </c:pt>
                <c:pt idx="15">
                  <c:v>79.62</c:v>
                </c:pt>
                <c:pt idx="16">
                  <c:v>329.11</c:v>
                </c:pt>
                <c:pt idx="17">
                  <c:v>68.48</c:v>
                </c:pt>
                <c:pt idx="18">
                  <c:v>644.38</c:v>
                </c:pt>
                <c:pt idx="19">
                  <c:v>107.14</c:v>
                </c:pt>
                <c:pt idx="20">
                  <c:v>15737.18</c:v>
                </c:pt>
                <c:pt idx="21">
                  <c:v>0.77800000000000002</c:v>
                </c:pt>
                <c:pt idx="22">
                  <c:v>96.44</c:v>
                </c:pt>
                <c:pt idx="23">
                  <c:v>139.9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D2F-4B0C-A423-0871CC9BA16A}"/>
            </c:ext>
          </c:extLst>
        </c:ser>
        <c:ser>
          <c:idx val="32"/>
          <c:order val="32"/>
          <c:tx>
            <c:v>STDGJ-08</c:v>
          </c:tx>
          <c:spPr>
            <a:ln w="12700">
              <a:solidFill>
                <a:srgbClr val="4D1BA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data!$C$34:$Z$34</c:f>
              <c:numCache>
                <c:formatCode>General</c:formatCode>
                <c:ptCount val="24"/>
                <c:pt idx="0">
                  <c:v>44.59</c:v>
                </c:pt>
                <c:pt idx="1">
                  <c:v>0</c:v>
                </c:pt>
                <c:pt idx="2">
                  <c:v>3203.26</c:v>
                </c:pt>
                <c:pt idx="3">
                  <c:v>267.7</c:v>
                </c:pt>
                <c:pt idx="4">
                  <c:v>332631.75</c:v>
                </c:pt>
                <c:pt idx="5">
                  <c:v>1.788</c:v>
                </c:pt>
                <c:pt idx="6">
                  <c:v>4.4999999999999997E-3</c:v>
                </c:pt>
                <c:pt idx="7">
                  <c:v>21.84</c:v>
                </c:pt>
                <c:pt idx="8">
                  <c:v>3.9600000000000003E-2</c:v>
                </c:pt>
                <c:pt idx="9">
                  <c:v>0.84499999999999997</c:v>
                </c:pt>
                <c:pt idx="10">
                  <c:v>1.9590000000000001</c:v>
                </c:pt>
                <c:pt idx="11">
                  <c:v>1.25</c:v>
                </c:pt>
                <c:pt idx="12">
                  <c:v>8.3699999999999992</c:v>
                </c:pt>
                <c:pt idx="13">
                  <c:v>2.3540000000000001</c:v>
                </c:pt>
                <c:pt idx="14">
                  <c:v>23.23</c:v>
                </c:pt>
                <c:pt idx="15">
                  <c:v>7.77</c:v>
                </c:pt>
                <c:pt idx="16">
                  <c:v>32.479999999999997</c:v>
                </c:pt>
                <c:pt idx="17">
                  <c:v>7.28</c:v>
                </c:pt>
                <c:pt idx="18">
                  <c:v>73.73</c:v>
                </c:pt>
                <c:pt idx="19">
                  <c:v>13.21</c:v>
                </c:pt>
                <c:pt idx="20">
                  <c:v>7631.81</c:v>
                </c:pt>
                <c:pt idx="21">
                  <c:v>0.46600000000000003</c:v>
                </c:pt>
                <c:pt idx="22">
                  <c:v>18.89</c:v>
                </c:pt>
                <c:pt idx="23">
                  <c:v>290.10000000000002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D2F-4B0C-A423-0871CC9BA16A}"/>
            </c:ext>
          </c:extLst>
        </c:ser>
        <c:ser>
          <c:idx val="33"/>
          <c:order val="33"/>
          <c:tx>
            <c:v>STDGJ-09</c:v>
          </c:tx>
          <c:spPr>
            <a:ln w="12700">
              <a:solidFill>
                <a:srgbClr val="4F847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data!$C$35:$Z$35</c:f>
              <c:numCache>
                <c:formatCode>General</c:formatCode>
                <c:ptCount val="24"/>
                <c:pt idx="0">
                  <c:v>40.79</c:v>
                </c:pt>
                <c:pt idx="1">
                  <c:v>0</c:v>
                </c:pt>
                <c:pt idx="2">
                  <c:v>3260.67</c:v>
                </c:pt>
                <c:pt idx="3">
                  <c:v>270.76</c:v>
                </c:pt>
                <c:pt idx="4">
                  <c:v>332937.81</c:v>
                </c:pt>
                <c:pt idx="5">
                  <c:v>1.8</c:v>
                </c:pt>
                <c:pt idx="6">
                  <c:v>0</c:v>
                </c:pt>
                <c:pt idx="7">
                  <c:v>21.73</c:v>
                </c:pt>
                <c:pt idx="8">
                  <c:v>4.9299999999999997E-2</c:v>
                </c:pt>
                <c:pt idx="9">
                  <c:v>0.91500000000000004</c:v>
                </c:pt>
                <c:pt idx="10">
                  <c:v>1.9930000000000001</c:v>
                </c:pt>
                <c:pt idx="11">
                  <c:v>1.2370000000000001</c:v>
                </c:pt>
                <c:pt idx="12">
                  <c:v>8.3800000000000008</c:v>
                </c:pt>
                <c:pt idx="13">
                  <c:v>2.379</c:v>
                </c:pt>
                <c:pt idx="14">
                  <c:v>23.51</c:v>
                </c:pt>
                <c:pt idx="15">
                  <c:v>7.89</c:v>
                </c:pt>
                <c:pt idx="16">
                  <c:v>32.729999999999997</c:v>
                </c:pt>
                <c:pt idx="17">
                  <c:v>7.32</c:v>
                </c:pt>
                <c:pt idx="18">
                  <c:v>75.09</c:v>
                </c:pt>
                <c:pt idx="19">
                  <c:v>13.31</c:v>
                </c:pt>
                <c:pt idx="20">
                  <c:v>7631.81</c:v>
                </c:pt>
                <c:pt idx="21">
                  <c:v>0.47299999999999998</c:v>
                </c:pt>
                <c:pt idx="22">
                  <c:v>19.29</c:v>
                </c:pt>
                <c:pt idx="23">
                  <c:v>292.95999999999998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D2F-4B0C-A423-0871CC9BA16A}"/>
            </c:ext>
          </c:extLst>
        </c:ser>
        <c:ser>
          <c:idx val="34"/>
          <c:order val="34"/>
          <c:tx>
            <c:v>STDGJ-08</c:v>
          </c:tx>
          <c:spPr>
            <a:ln w="12700">
              <a:solidFill>
                <a:srgbClr val="51ED5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data!$C$36:$Z$36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795.89</c:v>
                </c:pt>
                <c:pt idx="4">
                  <c:v>1287.24</c:v>
                </c:pt>
                <c:pt idx="5">
                  <c:v>377.68</c:v>
                </c:pt>
                <c:pt idx="6">
                  <c:v>0</c:v>
                </c:pt>
                <c:pt idx="7">
                  <c:v>678.12</c:v>
                </c:pt>
                <c:pt idx="8">
                  <c:v>1008.76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3123.21</c:v>
                </c:pt>
                <c:pt idx="15">
                  <c:v>0</c:v>
                </c:pt>
                <c:pt idx="16">
                  <c:v>4826.51</c:v>
                </c:pt>
                <c:pt idx="17">
                  <c:v>0</c:v>
                </c:pt>
                <c:pt idx="18">
                  <c:v>0</c:v>
                </c:pt>
                <c:pt idx="19">
                  <c:v>1927.2</c:v>
                </c:pt>
                <c:pt idx="20">
                  <c:v>7631.81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D2F-4B0C-A423-0871CC9BA16A}"/>
            </c:ext>
          </c:extLst>
        </c:ser>
        <c:ser>
          <c:idx val="35"/>
          <c:order val="35"/>
          <c:tx>
            <c:v>STDGJ-09</c:v>
          </c:tx>
          <c:spPr>
            <a:ln w="12700">
              <a:solidFill>
                <a:srgbClr val="54563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data!$C$37:$Z$37</c:f>
              <c:numCache>
                <c:formatCode>General</c:formatCode>
                <c:ptCount val="24"/>
                <c:pt idx="0">
                  <c:v>36.28</c:v>
                </c:pt>
                <c:pt idx="1">
                  <c:v>0</c:v>
                </c:pt>
                <c:pt idx="2">
                  <c:v>3209.8</c:v>
                </c:pt>
                <c:pt idx="3">
                  <c:v>272.99</c:v>
                </c:pt>
                <c:pt idx="4">
                  <c:v>335964.63</c:v>
                </c:pt>
                <c:pt idx="5">
                  <c:v>1.847</c:v>
                </c:pt>
                <c:pt idx="6">
                  <c:v>0</c:v>
                </c:pt>
                <c:pt idx="7">
                  <c:v>22.03</c:v>
                </c:pt>
                <c:pt idx="8">
                  <c:v>4.7899999999999998E-2</c:v>
                </c:pt>
                <c:pt idx="9">
                  <c:v>1.022</c:v>
                </c:pt>
                <c:pt idx="10">
                  <c:v>2.02</c:v>
                </c:pt>
                <c:pt idx="11">
                  <c:v>1.2010000000000001</c:v>
                </c:pt>
                <c:pt idx="12">
                  <c:v>8.2200000000000006</c:v>
                </c:pt>
                <c:pt idx="13">
                  <c:v>2.4220000000000002</c:v>
                </c:pt>
                <c:pt idx="14">
                  <c:v>23.79</c:v>
                </c:pt>
                <c:pt idx="15">
                  <c:v>8.0500000000000007</c:v>
                </c:pt>
                <c:pt idx="16">
                  <c:v>32.840000000000003</c:v>
                </c:pt>
                <c:pt idx="17">
                  <c:v>7.31</c:v>
                </c:pt>
                <c:pt idx="18">
                  <c:v>75.81</c:v>
                </c:pt>
                <c:pt idx="19">
                  <c:v>13.43</c:v>
                </c:pt>
                <c:pt idx="20">
                  <c:v>7631.81</c:v>
                </c:pt>
                <c:pt idx="21">
                  <c:v>0.46800000000000003</c:v>
                </c:pt>
                <c:pt idx="22">
                  <c:v>18.739999999999998</c:v>
                </c:pt>
                <c:pt idx="23">
                  <c:v>295.54000000000002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D2F-4B0C-A423-0871CC9BA16A}"/>
            </c:ext>
          </c:extLst>
        </c:ser>
        <c:ser>
          <c:idx val="36"/>
          <c:order val="36"/>
          <c:tx>
            <c:v>MT-03</c:v>
          </c:tx>
          <c:spPr>
            <a:ln w="12700">
              <a:solidFill>
                <a:srgbClr val="56BF1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data!$C$38:$Z$38</c:f>
              <c:numCache>
                <c:formatCode>General</c:formatCode>
                <c:ptCount val="24"/>
                <c:pt idx="0">
                  <c:v>30.51</c:v>
                </c:pt>
                <c:pt idx="1">
                  <c:v>0</c:v>
                </c:pt>
                <c:pt idx="2">
                  <c:v>2037.18</c:v>
                </c:pt>
                <c:pt idx="3">
                  <c:v>239.44</c:v>
                </c:pt>
                <c:pt idx="4">
                  <c:v>212693.52</c:v>
                </c:pt>
                <c:pt idx="5">
                  <c:v>5.54</c:v>
                </c:pt>
                <c:pt idx="6">
                  <c:v>0</c:v>
                </c:pt>
                <c:pt idx="7">
                  <c:v>2.1800000000000002</c:v>
                </c:pt>
                <c:pt idx="8">
                  <c:v>0</c:v>
                </c:pt>
                <c:pt idx="9">
                  <c:v>0.81</c:v>
                </c:pt>
                <c:pt idx="10">
                  <c:v>1.43</c:v>
                </c:pt>
                <c:pt idx="11">
                  <c:v>1.4450000000000001</c:v>
                </c:pt>
                <c:pt idx="12">
                  <c:v>9.3699999999999992</c:v>
                </c:pt>
                <c:pt idx="13">
                  <c:v>3.28</c:v>
                </c:pt>
                <c:pt idx="14">
                  <c:v>33.99</c:v>
                </c:pt>
                <c:pt idx="15">
                  <c:v>10.84</c:v>
                </c:pt>
                <c:pt idx="16">
                  <c:v>35.57</c:v>
                </c:pt>
                <c:pt idx="17">
                  <c:v>6.26</c:v>
                </c:pt>
                <c:pt idx="18">
                  <c:v>53.83</c:v>
                </c:pt>
                <c:pt idx="19">
                  <c:v>6.34</c:v>
                </c:pt>
                <c:pt idx="20">
                  <c:v>7631.81</c:v>
                </c:pt>
                <c:pt idx="21">
                  <c:v>4.97</c:v>
                </c:pt>
                <c:pt idx="22">
                  <c:v>41.43</c:v>
                </c:pt>
                <c:pt idx="23">
                  <c:v>74.709999999999994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2F-4B0C-A423-0871CC9BA16A}"/>
            </c:ext>
          </c:extLst>
        </c:ser>
        <c:ser>
          <c:idx val="37"/>
          <c:order val="37"/>
          <c:tx>
            <c:v>MIX1-58</c:v>
          </c:tx>
          <c:spPr>
            <a:ln w="12700">
              <a:solidFill>
                <a:srgbClr val="5927F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data!$C$39:$Z$39</c:f>
              <c:numCache>
                <c:formatCode>General</c:formatCode>
                <c:ptCount val="24"/>
                <c:pt idx="0">
                  <c:v>1132.81</c:v>
                </c:pt>
                <c:pt idx="1">
                  <c:v>1869.4</c:v>
                </c:pt>
                <c:pt idx="2">
                  <c:v>4699.66</c:v>
                </c:pt>
                <c:pt idx="3">
                  <c:v>717.22</c:v>
                </c:pt>
                <c:pt idx="4">
                  <c:v>488604</c:v>
                </c:pt>
                <c:pt idx="5">
                  <c:v>3.62</c:v>
                </c:pt>
                <c:pt idx="6">
                  <c:v>21</c:v>
                </c:pt>
                <c:pt idx="7">
                  <c:v>115.23</c:v>
                </c:pt>
                <c:pt idx="8">
                  <c:v>4.84</c:v>
                </c:pt>
                <c:pt idx="9">
                  <c:v>22.63</c:v>
                </c:pt>
                <c:pt idx="10">
                  <c:v>9.4600000000000009</c:v>
                </c:pt>
                <c:pt idx="11">
                  <c:v>1.917</c:v>
                </c:pt>
                <c:pt idx="12">
                  <c:v>26.19</c:v>
                </c:pt>
                <c:pt idx="13">
                  <c:v>7.26</c:v>
                </c:pt>
                <c:pt idx="14">
                  <c:v>71.5</c:v>
                </c:pt>
                <c:pt idx="15">
                  <c:v>23.36</c:v>
                </c:pt>
                <c:pt idx="16">
                  <c:v>97.42</c:v>
                </c:pt>
                <c:pt idx="17">
                  <c:v>21.76</c:v>
                </c:pt>
                <c:pt idx="18">
                  <c:v>219.26</c:v>
                </c:pt>
                <c:pt idx="19">
                  <c:v>38.840000000000003</c:v>
                </c:pt>
                <c:pt idx="20">
                  <c:v>17883.59</c:v>
                </c:pt>
                <c:pt idx="21">
                  <c:v>1.0960000000000001</c:v>
                </c:pt>
                <c:pt idx="22">
                  <c:v>553.04999999999995</c:v>
                </c:pt>
                <c:pt idx="23">
                  <c:v>503.98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2F-4B0C-A423-0871CC9BA16A}"/>
            </c:ext>
          </c:extLst>
        </c:ser>
        <c:ser>
          <c:idx val="38"/>
          <c:order val="38"/>
          <c:tx>
            <c:v>MIX1-59</c:v>
          </c:tx>
          <c:spPr>
            <a:ln w="12700">
              <a:solidFill>
                <a:srgbClr val="5B90C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data!$C$40:$Z$40</c:f>
              <c:numCache>
                <c:formatCode>General</c:formatCode>
                <c:ptCount val="24"/>
                <c:pt idx="0">
                  <c:v>973.99</c:v>
                </c:pt>
                <c:pt idx="1">
                  <c:v>0</c:v>
                </c:pt>
                <c:pt idx="2">
                  <c:v>4676.8900000000003</c:v>
                </c:pt>
                <c:pt idx="3">
                  <c:v>3056.08</c:v>
                </c:pt>
                <c:pt idx="4">
                  <c:v>488604</c:v>
                </c:pt>
                <c:pt idx="5">
                  <c:v>35.78</c:v>
                </c:pt>
                <c:pt idx="6">
                  <c:v>0.1542</c:v>
                </c:pt>
                <c:pt idx="7">
                  <c:v>51.36</c:v>
                </c:pt>
                <c:pt idx="8">
                  <c:v>0.20300000000000001</c:v>
                </c:pt>
                <c:pt idx="9">
                  <c:v>2.95</c:v>
                </c:pt>
                <c:pt idx="10">
                  <c:v>7.67</c:v>
                </c:pt>
                <c:pt idx="11">
                  <c:v>0.23400000000000001</c:v>
                </c:pt>
                <c:pt idx="12">
                  <c:v>48.44</c:v>
                </c:pt>
                <c:pt idx="13">
                  <c:v>20.34</c:v>
                </c:pt>
                <c:pt idx="14">
                  <c:v>266.95999999999998</c:v>
                </c:pt>
                <c:pt idx="15">
                  <c:v>105.13</c:v>
                </c:pt>
                <c:pt idx="16">
                  <c:v>483.04</c:v>
                </c:pt>
                <c:pt idx="17">
                  <c:v>108.35</c:v>
                </c:pt>
                <c:pt idx="18">
                  <c:v>1060.44</c:v>
                </c:pt>
                <c:pt idx="19">
                  <c:v>175.04</c:v>
                </c:pt>
                <c:pt idx="20">
                  <c:v>23640.19</c:v>
                </c:pt>
                <c:pt idx="21">
                  <c:v>16.170000000000002</c:v>
                </c:pt>
                <c:pt idx="22">
                  <c:v>634.27</c:v>
                </c:pt>
                <c:pt idx="23">
                  <c:v>812.74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2F-4B0C-A423-0871CC9BA16A}"/>
            </c:ext>
          </c:extLst>
        </c:ser>
        <c:ser>
          <c:idx val="39"/>
          <c:order val="39"/>
          <c:tx>
            <c:v>MIX1-60</c:v>
          </c:tx>
          <c:spPr>
            <a:ln w="12700">
              <a:solidFill>
                <a:srgbClr val="5DF9A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data!$C$41:$Z$41</c:f>
              <c:numCache>
                <c:formatCode>General</c:formatCode>
                <c:ptCount val="24"/>
                <c:pt idx="0">
                  <c:v>805.54</c:v>
                </c:pt>
                <c:pt idx="1">
                  <c:v>600.36</c:v>
                </c:pt>
                <c:pt idx="2">
                  <c:v>6445.77</c:v>
                </c:pt>
                <c:pt idx="3">
                  <c:v>5596.03</c:v>
                </c:pt>
                <c:pt idx="4">
                  <c:v>488604</c:v>
                </c:pt>
                <c:pt idx="5">
                  <c:v>14.84</c:v>
                </c:pt>
                <c:pt idx="6">
                  <c:v>9.1999999999999993</c:v>
                </c:pt>
                <c:pt idx="7">
                  <c:v>73.459999999999994</c:v>
                </c:pt>
                <c:pt idx="8">
                  <c:v>4.8899999999999997</c:v>
                </c:pt>
                <c:pt idx="9">
                  <c:v>33.950000000000003</c:v>
                </c:pt>
                <c:pt idx="10">
                  <c:v>30.77</c:v>
                </c:pt>
                <c:pt idx="11">
                  <c:v>5.23</c:v>
                </c:pt>
                <c:pt idx="12">
                  <c:v>134.26</c:v>
                </c:pt>
                <c:pt idx="13">
                  <c:v>47.42</c:v>
                </c:pt>
                <c:pt idx="14">
                  <c:v>568.53</c:v>
                </c:pt>
                <c:pt idx="15">
                  <c:v>209.79</c:v>
                </c:pt>
                <c:pt idx="16">
                  <c:v>884.02</c:v>
                </c:pt>
                <c:pt idx="17">
                  <c:v>180.4</c:v>
                </c:pt>
                <c:pt idx="18">
                  <c:v>1647.18</c:v>
                </c:pt>
                <c:pt idx="19">
                  <c:v>266.72000000000003</c:v>
                </c:pt>
                <c:pt idx="20">
                  <c:v>16431.36</c:v>
                </c:pt>
                <c:pt idx="21">
                  <c:v>3.45</c:v>
                </c:pt>
                <c:pt idx="22">
                  <c:v>653.16</c:v>
                </c:pt>
                <c:pt idx="23">
                  <c:v>1170.22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D2F-4B0C-A423-0871CC9BA16A}"/>
            </c:ext>
          </c:extLst>
        </c:ser>
        <c:ser>
          <c:idx val="40"/>
          <c:order val="40"/>
          <c:tx>
            <c:v>MIX1-68</c:v>
          </c:tx>
          <c:spPr>
            <a:ln w="12700">
              <a:solidFill>
                <a:srgbClr val="60628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data!$C$42:$Z$42</c:f>
              <c:numCache>
                <c:formatCode>General</c:formatCode>
                <c:ptCount val="24"/>
                <c:pt idx="0">
                  <c:v>381.31</c:v>
                </c:pt>
                <c:pt idx="1">
                  <c:v>0</c:v>
                </c:pt>
                <c:pt idx="2">
                  <c:v>4717.5200000000004</c:v>
                </c:pt>
                <c:pt idx="3">
                  <c:v>1669.06</c:v>
                </c:pt>
                <c:pt idx="4">
                  <c:v>488604</c:v>
                </c:pt>
                <c:pt idx="5">
                  <c:v>1.6930000000000001</c:v>
                </c:pt>
                <c:pt idx="6">
                  <c:v>6.6799999999999998E-2</c:v>
                </c:pt>
                <c:pt idx="7">
                  <c:v>6.95</c:v>
                </c:pt>
                <c:pt idx="8">
                  <c:v>0.46200000000000002</c:v>
                </c:pt>
                <c:pt idx="9">
                  <c:v>7.06</c:v>
                </c:pt>
                <c:pt idx="10">
                  <c:v>10.93</c:v>
                </c:pt>
                <c:pt idx="11">
                  <c:v>2.4630000000000001</c:v>
                </c:pt>
                <c:pt idx="12">
                  <c:v>48.88</c:v>
                </c:pt>
                <c:pt idx="13">
                  <c:v>15.72</c:v>
                </c:pt>
                <c:pt idx="14">
                  <c:v>172.25</c:v>
                </c:pt>
                <c:pt idx="15">
                  <c:v>60.35</c:v>
                </c:pt>
                <c:pt idx="16">
                  <c:v>247.4</c:v>
                </c:pt>
                <c:pt idx="17">
                  <c:v>50.76</c:v>
                </c:pt>
                <c:pt idx="18">
                  <c:v>477.19</c:v>
                </c:pt>
                <c:pt idx="19">
                  <c:v>81.849999999999994</c:v>
                </c:pt>
                <c:pt idx="20">
                  <c:v>15593.79</c:v>
                </c:pt>
                <c:pt idx="21">
                  <c:v>0.54400000000000004</c:v>
                </c:pt>
                <c:pt idx="22">
                  <c:v>59.65</c:v>
                </c:pt>
                <c:pt idx="23">
                  <c:v>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D2F-4B0C-A423-0871CC9BA16A}"/>
            </c:ext>
          </c:extLst>
        </c:ser>
        <c:ser>
          <c:idx val="41"/>
          <c:order val="41"/>
          <c:tx>
            <c:v>MIX1-70</c:v>
          </c:tx>
          <c:spPr>
            <a:ln w="12700">
              <a:solidFill>
                <a:srgbClr val="62CB6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data!$C$43:$Z$43</c:f>
              <c:numCache>
                <c:formatCode>General</c:formatCode>
                <c:ptCount val="24"/>
                <c:pt idx="0">
                  <c:v>268.06</c:v>
                </c:pt>
                <c:pt idx="1">
                  <c:v>43.65</c:v>
                </c:pt>
                <c:pt idx="2">
                  <c:v>4710.08</c:v>
                </c:pt>
                <c:pt idx="3">
                  <c:v>788.4</c:v>
                </c:pt>
                <c:pt idx="4">
                  <c:v>488604.06</c:v>
                </c:pt>
                <c:pt idx="5">
                  <c:v>2.2690000000000001</c:v>
                </c:pt>
                <c:pt idx="6">
                  <c:v>0.184</c:v>
                </c:pt>
                <c:pt idx="7">
                  <c:v>21.82</c:v>
                </c:pt>
                <c:pt idx="8">
                  <c:v>9.4200000000000006E-2</c:v>
                </c:pt>
                <c:pt idx="9">
                  <c:v>1.2330000000000001</c:v>
                </c:pt>
                <c:pt idx="10">
                  <c:v>2.58</c:v>
                </c:pt>
                <c:pt idx="11">
                  <c:v>0.36699999999999999</c:v>
                </c:pt>
                <c:pt idx="12">
                  <c:v>13.55</c:v>
                </c:pt>
                <c:pt idx="13">
                  <c:v>5.1100000000000003</c:v>
                </c:pt>
                <c:pt idx="14">
                  <c:v>63.33</c:v>
                </c:pt>
                <c:pt idx="15">
                  <c:v>25.64</c:v>
                </c:pt>
                <c:pt idx="16">
                  <c:v>123.29</c:v>
                </c:pt>
                <c:pt idx="17">
                  <c:v>29.75</c:v>
                </c:pt>
                <c:pt idx="18">
                  <c:v>312.93</c:v>
                </c:pt>
                <c:pt idx="19">
                  <c:v>58.63</c:v>
                </c:pt>
                <c:pt idx="20">
                  <c:v>20459.759999999998</c:v>
                </c:pt>
                <c:pt idx="21">
                  <c:v>0.78300000000000003</c:v>
                </c:pt>
                <c:pt idx="22">
                  <c:v>220.82</c:v>
                </c:pt>
                <c:pt idx="23">
                  <c:v>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D2F-4B0C-A423-0871CC9BA16A}"/>
            </c:ext>
          </c:extLst>
        </c:ser>
        <c:ser>
          <c:idx val="42"/>
          <c:order val="42"/>
          <c:tx>
            <c:v>MIX1-73</c:v>
          </c:tx>
          <c:spPr>
            <a:ln w="12700">
              <a:solidFill>
                <a:srgbClr val="65344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data!$C$44:$Z$44</c:f>
              <c:numCache>
                <c:formatCode>General</c:formatCode>
                <c:ptCount val="24"/>
                <c:pt idx="0">
                  <c:v>414</c:v>
                </c:pt>
                <c:pt idx="1">
                  <c:v>0</c:v>
                </c:pt>
                <c:pt idx="2">
                  <c:v>4658.49</c:v>
                </c:pt>
                <c:pt idx="3">
                  <c:v>1386.85</c:v>
                </c:pt>
                <c:pt idx="4">
                  <c:v>488604.06</c:v>
                </c:pt>
                <c:pt idx="5">
                  <c:v>3.21</c:v>
                </c:pt>
                <c:pt idx="6">
                  <c:v>0.13969999999999999</c:v>
                </c:pt>
                <c:pt idx="7">
                  <c:v>33</c:v>
                </c:pt>
                <c:pt idx="8">
                  <c:v>0.28999999999999998</c:v>
                </c:pt>
                <c:pt idx="9">
                  <c:v>4.2</c:v>
                </c:pt>
                <c:pt idx="10">
                  <c:v>6.91</c:v>
                </c:pt>
                <c:pt idx="11">
                  <c:v>1.3280000000000001</c:v>
                </c:pt>
                <c:pt idx="12">
                  <c:v>31.44</c:v>
                </c:pt>
                <c:pt idx="13">
                  <c:v>10.58</c:v>
                </c:pt>
                <c:pt idx="14">
                  <c:v>123.38</c:v>
                </c:pt>
                <c:pt idx="15">
                  <c:v>46.82</c:v>
                </c:pt>
                <c:pt idx="16">
                  <c:v>213.46</c:v>
                </c:pt>
                <c:pt idx="17">
                  <c:v>48.21</c:v>
                </c:pt>
                <c:pt idx="18">
                  <c:v>485.73</c:v>
                </c:pt>
                <c:pt idx="19">
                  <c:v>86.78</c:v>
                </c:pt>
                <c:pt idx="20">
                  <c:v>17266.3</c:v>
                </c:pt>
                <c:pt idx="21">
                  <c:v>1.196</c:v>
                </c:pt>
                <c:pt idx="22">
                  <c:v>191.03</c:v>
                </c:pt>
                <c:pt idx="23">
                  <c:v>240.99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D2F-4B0C-A423-0871CC9BA16A}"/>
            </c:ext>
          </c:extLst>
        </c:ser>
        <c:ser>
          <c:idx val="43"/>
          <c:order val="43"/>
          <c:tx>
            <c:v>MIX1-74</c:v>
          </c:tx>
          <c:spPr>
            <a:ln w="12700">
              <a:solidFill>
                <a:srgbClr val="679D1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data!$C$45:$Z$45</c:f>
              <c:numCache>
                <c:formatCode>General</c:formatCode>
                <c:ptCount val="24"/>
                <c:pt idx="0">
                  <c:v>919.23</c:v>
                </c:pt>
                <c:pt idx="1">
                  <c:v>49.61</c:v>
                </c:pt>
                <c:pt idx="2">
                  <c:v>4652.1499999999996</c:v>
                </c:pt>
                <c:pt idx="3">
                  <c:v>2856.4</c:v>
                </c:pt>
                <c:pt idx="4">
                  <c:v>488604.03</c:v>
                </c:pt>
                <c:pt idx="5">
                  <c:v>3.59</c:v>
                </c:pt>
                <c:pt idx="6">
                  <c:v>0.374</c:v>
                </c:pt>
                <c:pt idx="7">
                  <c:v>34.61</c:v>
                </c:pt>
                <c:pt idx="8">
                  <c:v>0.45400000000000001</c:v>
                </c:pt>
                <c:pt idx="9">
                  <c:v>6.9</c:v>
                </c:pt>
                <c:pt idx="10">
                  <c:v>11.35</c:v>
                </c:pt>
                <c:pt idx="11">
                  <c:v>2.61</c:v>
                </c:pt>
                <c:pt idx="12">
                  <c:v>56.53</c:v>
                </c:pt>
                <c:pt idx="13">
                  <c:v>20.67</c:v>
                </c:pt>
                <c:pt idx="14">
                  <c:v>256.64</c:v>
                </c:pt>
                <c:pt idx="15">
                  <c:v>99.8</c:v>
                </c:pt>
                <c:pt idx="16">
                  <c:v>454.13</c:v>
                </c:pt>
                <c:pt idx="17">
                  <c:v>101.49</c:v>
                </c:pt>
                <c:pt idx="18">
                  <c:v>1002.04</c:v>
                </c:pt>
                <c:pt idx="19">
                  <c:v>174.15</c:v>
                </c:pt>
                <c:pt idx="20">
                  <c:v>17941.62</c:v>
                </c:pt>
                <c:pt idx="21">
                  <c:v>1.214</c:v>
                </c:pt>
                <c:pt idx="22">
                  <c:v>122.49</c:v>
                </c:pt>
                <c:pt idx="23">
                  <c:v>194.74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D2F-4B0C-A423-0871CC9BA16A}"/>
            </c:ext>
          </c:extLst>
        </c:ser>
        <c:ser>
          <c:idx val="44"/>
          <c:order val="44"/>
          <c:tx>
            <c:v>MIX1-76</c:v>
          </c:tx>
          <c:spPr>
            <a:ln w="12700">
              <a:solidFill>
                <a:srgbClr val="6A05F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data!$C$46:$Z$46</c:f>
              <c:numCache>
                <c:formatCode>General</c:formatCode>
                <c:ptCount val="24"/>
                <c:pt idx="0">
                  <c:v>588.34</c:v>
                </c:pt>
                <c:pt idx="1">
                  <c:v>227.08</c:v>
                </c:pt>
                <c:pt idx="2">
                  <c:v>4703.1000000000004</c:v>
                </c:pt>
                <c:pt idx="3">
                  <c:v>2068.5</c:v>
                </c:pt>
                <c:pt idx="4">
                  <c:v>488604.03</c:v>
                </c:pt>
                <c:pt idx="5">
                  <c:v>4.13</c:v>
                </c:pt>
                <c:pt idx="6">
                  <c:v>3.63</c:v>
                </c:pt>
                <c:pt idx="7">
                  <c:v>81.41</c:v>
                </c:pt>
                <c:pt idx="8">
                  <c:v>3.69</c:v>
                </c:pt>
                <c:pt idx="9">
                  <c:v>24.97</c:v>
                </c:pt>
                <c:pt idx="10">
                  <c:v>20.94</c:v>
                </c:pt>
                <c:pt idx="11">
                  <c:v>5.42</c:v>
                </c:pt>
                <c:pt idx="12">
                  <c:v>57.23</c:v>
                </c:pt>
                <c:pt idx="13">
                  <c:v>18.18</c:v>
                </c:pt>
                <c:pt idx="14">
                  <c:v>197.35</c:v>
                </c:pt>
                <c:pt idx="15">
                  <c:v>69.91</c:v>
                </c:pt>
                <c:pt idx="16">
                  <c:v>309.49</c:v>
                </c:pt>
                <c:pt idx="17">
                  <c:v>70.430000000000007</c:v>
                </c:pt>
                <c:pt idx="18">
                  <c:v>714.23</c:v>
                </c:pt>
                <c:pt idx="19">
                  <c:v>125.05</c:v>
                </c:pt>
                <c:pt idx="20">
                  <c:v>16379.07</c:v>
                </c:pt>
                <c:pt idx="21">
                  <c:v>1.3149999999999999</c:v>
                </c:pt>
                <c:pt idx="22">
                  <c:v>411.34</c:v>
                </c:pt>
                <c:pt idx="23">
                  <c:v>343.17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D2F-4B0C-A423-0871CC9BA16A}"/>
            </c:ext>
          </c:extLst>
        </c:ser>
        <c:ser>
          <c:idx val="45"/>
          <c:order val="45"/>
          <c:tx>
            <c:v>MIX1-77</c:v>
          </c:tx>
          <c:spPr>
            <a:ln w="12700">
              <a:solidFill>
                <a:srgbClr val="6C6ED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data!$C$47:$Z$47</c:f>
              <c:numCache>
                <c:formatCode>General</c:formatCode>
                <c:ptCount val="24"/>
                <c:pt idx="0">
                  <c:v>523.66</c:v>
                </c:pt>
                <c:pt idx="1">
                  <c:v>6682.34</c:v>
                </c:pt>
                <c:pt idx="2">
                  <c:v>4692.74</c:v>
                </c:pt>
                <c:pt idx="3">
                  <c:v>4600.38</c:v>
                </c:pt>
                <c:pt idx="4">
                  <c:v>488604.03</c:v>
                </c:pt>
                <c:pt idx="5">
                  <c:v>8.48</c:v>
                </c:pt>
                <c:pt idx="6">
                  <c:v>4.55</c:v>
                </c:pt>
                <c:pt idx="7">
                  <c:v>57.49</c:v>
                </c:pt>
                <c:pt idx="8">
                  <c:v>2.1709999999999998</c:v>
                </c:pt>
                <c:pt idx="9">
                  <c:v>19.12</c:v>
                </c:pt>
                <c:pt idx="10">
                  <c:v>23.48</c:v>
                </c:pt>
                <c:pt idx="11">
                  <c:v>4.43</c:v>
                </c:pt>
                <c:pt idx="12">
                  <c:v>117.17</c:v>
                </c:pt>
                <c:pt idx="13">
                  <c:v>40.36</c:v>
                </c:pt>
                <c:pt idx="14">
                  <c:v>474.15</c:v>
                </c:pt>
                <c:pt idx="15">
                  <c:v>172.91</c:v>
                </c:pt>
                <c:pt idx="16">
                  <c:v>706.76</c:v>
                </c:pt>
                <c:pt idx="17">
                  <c:v>138.62</c:v>
                </c:pt>
                <c:pt idx="18">
                  <c:v>1213.33</c:v>
                </c:pt>
                <c:pt idx="19">
                  <c:v>194.6</c:v>
                </c:pt>
                <c:pt idx="20">
                  <c:v>12940.73</c:v>
                </c:pt>
                <c:pt idx="21">
                  <c:v>1.976</c:v>
                </c:pt>
                <c:pt idx="22">
                  <c:v>166.27</c:v>
                </c:pt>
                <c:pt idx="23">
                  <c:v>297.39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D2F-4B0C-A423-0871CC9BA16A}"/>
            </c:ext>
          </c:extLst>
        </c:ser>
        <c:ser>
          <c:idx val="46"/>
          <c:order val="46"/>
          <c:tx>
            <c:v>MIX1-80</c:v>
          </c:tx>
          <c:spPr>
            <a:ln w="12700">
              <a:solidFill>
                <a:srgbClr val="6ED7B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data!$C$48:$Z$48</c:f>
              <c:numCache>
                <c:formatCode>General</c:formatCode>
                <c:ptCount val="24"/>
                <c:pt idx="0">
                  <c:v>751.04</c:v>
                </c:pt>
                <c:pt idx="1">
                  <c:v>0</c:v>
                </c:pt>
                <c:pt idx="2">
                  <c:v>4648.84</c:v>
                </c:pt>
                <c:pt idx="3">
                  <c:v>2000.35</c:v>
                </c:pt>
                <c:pt idx="4">
                  <c:v>488604.03</c:v>
                </c:pt>
                <c:pt idx="5">
                  <c:v>2.0270000000000001</c:v>
                </c:pt>
                <c:pt idx="6">
                  <c:v>1.49E-2</c:v>
                </c:pt>
                <c:pt idx="7">
                  <c:v>21.2</c:v>
                </c:pt>
                <c:pt idx="8">
                  <c:v>0.12379999999999999</c:v>
                </c:pt>
                <c:pt idx="9">
                  <c:v>2.93</c:v>
                </c:pt>
                <c:pt idx="10">
                  <c:v>6.73</c:v>
                </c:pt>
                <c:pt idx="11">
                  <c:v>1.407</c:v>
                </c:pt>
                <c:pt idx="12">
                  <c:v>39.43</c:v>
                </c:pt>
                <c:pt idx="13">
                  <c:v>14.73</c:v>
                </c:pt>
                <c:pt idx="14">
                  <c:v>180.14</c:v>
                </c:pt>
                <c:pt idx="15">
                  <c:v>69.58</c:v>
                </c:pt>
                <c:pt idx="16">
                  <c:v>311.39</c:v>
                </c:pt>
                <c:pt idx="17">
                  <c:v>67.89</c:v>
                </c:pt>
                <c:pt idx="18">
                  <c:v>656.07</c:v>
                </c:pt>
                <c:pt idx="19">
                  <c:v>114.53</c:v>
                </c:pt>
                <c:pt idx="20">
                  <c:v>18184.740000000002</c:v>
                </c:pt>
                <c:pt idx="21">
                  <c:v>0.63900000000000001</c:v>
                </c:pt>
                <c:pt idx="22">
                  <c:v>86.96</c:v>
                </c:pt>
                <c:pt idx="23">
                  <c:v>146.44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D2F-4B0C-A423-0871CC9BA16A}"/>
            </c:ext>
          </c:extLst>
        </c:ser>
        <c:ser>
          <c:idx val="47"/>
          <c:order val="47"/>
          <c:tx>
            <c:v>MIX1-81</c:v>
          </c:tx>
          <c:spPr>
            <a:ln w="12700">
              <a:solidFill>
                <a:srgbClr val="71409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data!$C$49:$Z$49</c:f>
              <c:numCache>
                <c:formatCode>General</c:formatCode>
                <c:ptCount val="24"/>
                <c:pt idx="0">
                  <c:v>578.26</c:v>
                </c:pt>
                <c:pt idx="1">
                  <c:v>56.92</c:v>
                </c:pt>
                <c:pt idx="2">
                  <c:v>4678.18</c:v>
                </c:pt>
                <c:pt idx="3">
                  <c:v>2472.33</c:v>
                </c:pt>
                <c:pt idx="4">
                  <c:v>488604.03</c:v>
                </c:pt>
                <c:pt idx="5">
                  <c:v>3.5</c:v>
                </c:pt>
                <c:pt idx="6">
                  <c:v>0.15620000000000001</c:v>
                </c:pt>
                <c:pt idx="7">
                  <c:v>47.91</c:v>
                </c:pt>
                <c:pt idx="8">
                  <c:v>0.375</c:v>
                </c:pt>
                <c:pt idx="9">
                  <c:v>5.91</c:v>
                </c:pt>
                <c:pt idx="10">
                  <c:v>11.58</c:v>
                </c:pt>
                <c:pt idx="11">
                  <c:v>3.1</c:v>
                </c:pt>
                <c:pt idx="12">
                  <c:v>57.9</c:v>
                </c:pt>
                <c:pt idx="13">
                  <c:v>20.32</c:v>
                </c:pt>
                <c:pt idx="14">
                  <c:v>237.01</c:v>
                </c:pt>
                <c:pt idx="15">
                  <c:v>86.97</c:v>
                </c:pt>
                <c:pt idx="16">
                  <c:v>373.73</c:v>
                </c:pt>
                <c:pt idx="17">
                  <c:v>79.739999999999995</c:v>
                </c:pt>
                <c:pt idx="18">
                  <c:v>767.46</c:v>
                </c:pt>
                <c:pt idx="19">
                  <c:v>130.1</c:v>
                </c:pt>
                <c:pt idx="20">
                  <c:v>16944.48</c:v>
                </c:pt>
                <c:pt idx="21">
                  <c:v>1.125</c:v>
                </c:pt>
                <c:pt idx="22">
                  <c:v>488.14</c:v>
                </c:pt>
                <c:pt idx="23">
                  <c:v>410.96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D2F-4B0C-A423-0871CC9BA16A}"/>
            </c:ext>
          </c:extLst>
        </c:ser>
        <c:ser>
          <c:idx val="48"/>
          <c:order val="48"/>
          <c:tx>
            <c:v>MIX1-83</c:v>
          </c:tx>
          <c:spPr>
            <a:ln w="12700">
              <a:solidFill>
                <a:srgbClr val="73A97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data!$C$50:$Z$50</c:f>
              <c:numCache>
                <c:formatCode>General</c:formatCode>
                <c:ptCount val="24"/>
                <c:pt idx="0">
                  <c:v>429.27</c:v>
                </c:pt>
                <c:pt idx="1">
                  <c:v>160.69</c:v>
                </c:pt>
                <c:pt idx="2">
                  <c:v>4829.46</c:v>
                </c:pt>
                <c:pt idx="3">
                  <c:v>2718.92</c:v>
                </c:pt>
                <c:pt idx="4">
                  <c:v>488604.03</c:v>
                </c:pt>
                <c:pt idx="5">
                  <c:v>3.31</c:v>
                </c:pt>
                <c:pt idx="6">
                  <c:v>0.55900000000000005</c:v>
                </c:pt>
                <c:pt idx="7">
                  <c:v>27.91</c:v>
                </c:pt>
                <c:pt idx="8">
                  <c:v>0.77800000000000002</c:v>
                </c:pt>
                <c:pt idx="9">
                  <c:v>11.27</c:v>
                </c:pt>
                <c:pt idx="10">
                  <c:v>17.91</c:v>
                </c:pt>
                <c:pt idx="11">
                  <c:v>2.339</c:v>
                </c:pt>
                <c:pt idx="12">
                  <c:v>76.790000000000006</c:v>
                </c:pt>
                <c:pt idx="13">
                  <c:v>24.47</c:v>
                </c:pt>
                <c:pt idx="14">
                  <c:v>265.17</c:v>
                </c:pt>
                <c:pt idx="15">
                  <c:v>93.73</c:v>
                </c:pt>
                <c:pt idx="16">
                  <c:v>397.52</c:v>
                </c:pt>
                <c:pt idx="17">
                  <c:v>84.11</c:v>
                </c:pt>
                <c:pt idx="18">
                  <c:v>803.3</c:v>
                </c:pt>
                <c:pt idx="19">
                  <c:v>134.74</c:v>
                </c:pt>
                <c:pt idx="20">
                  <c:v>16915.38</c:v>
                </c:pt>
                <c:pt idx="21">
                  <c:v>0.876</c:v>
                </c:pt>
                <c:pt idx="22">
                  <c:v>334.57</c:v>
                </c:pt>
                <c:pt idx="23">
                  <c:v>339.73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D2F-4B0C-A423-0871CC9BA16A}"/>
            </c:ext>
          </c:extLst>
        </c:ser>
        <c:ser>
          <c:idx val="49"/>
          <c:order val="49"/>
          <c:tx>
            <c:v>STDGJ-10</c:v>
          </c:tx>
          <c:spPr>
            <a:ln w="12700">
              <a:solidFill>
                <a:srgbClr val="76124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data!$C$51:$Z$51</c:f>
              <c:numCache>
                <c:formatCode>General</c:formatCode>
                <c:ptCount val="24"/>
                <c:pt idx="0">
                  <c:v>41.91</c:v>
                </c:pt>
                <c:pt idx="1">
                  <c:v>0</c:v>
                </c:pt>
                <c:pt idx="2">
                  <c:v>3109.02</c:v>
                </c:pt>
                <c:pt idx="3">
                  <c:v>259.27</c:v>
                </c:pt>
                <c:pt idx="4">
                  <c:v>329355.94</c:v>
                </c:pt>
                <c:pt idx="5">
                  <c:v>1.7549999999999999</c:v>
                </c:pt>
                <c:pt idx="6">
                  <c:v>0</c:v>
                </c:pt>
                <c:pt idx="7">
                  <c:v>21.16</c:v>
                </c:pt>
                <c:pt idx="8">
                  <c:v>3.78E-2</c:v>
                </c:pt>
                <c:pt idx="9">
                  <c:v>0.84</c:v>
                </c:pt>
                <c:pt idx="10">
                  <c:v>1.901</c:v>
                </c:pt>
                <c:pt idx="11">
                  <c:v>1.2529999999999999</c:v>
                </c:pt>
                <c:pt idx="12">
                  <c:v>8.1300000000000008</c:v>
                </c:pt>
                <c:pt idx="13">
                  <c:v>2.2890000000000001</c:v>
                </c:pt>
                <c:pt idx="14">
                  <c:v>22.85</c:v>
                </c:pt>
                <c:pt idx="15">
                  <c:v>7.65</c:v>
                </c:pt>
                <c:pt idx="16">
                  <c:v>31.92</c:v>
                </c:pt>
                <c:pt idx="17">
                  <c:v>7.09</c:v>
                </c:pt>
                <c:pt idx="18">
                  <c:v>72.27</c:v>
                </c:pt>
                <c:pt idx="19">
                  <c:v>13</c:v>
                </c:pt>
                <c:pt idx="20">
                  <c:v>7631.81</c:v>
                </c:pt>
                <c:pt idx="21">
                  <c:v>0.45800000000000002</c:v>
                </c:pt>
                <c:pt idx="22">
                  <c:v>18.54</c:v>
                </c:pt>
                <c:pt idx="23">
                  <c:v>285.58999999999997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D2F-4B0C-A423-0871CC9BA16A}"/>
            </c:ext>
          </c:extLst>
        </c:ser>
        <c:ser>
          <c:idx val="50"/>
          <c:order val="50"/>
          <c:tx>
            <c:v>STDGJ-11</c:v>
          </c:tx>
          <c:spPr>
            <a:ln w="12700">
              <a:solidFill>
                <a:srgbClr val="787B2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data!$C$52:$Z$52</c:f>
              <c:numCache>
                <c:formatCode>General</c:formatCode>
                <c:ptCount val="24"/>
                <c:pt idx="0">
                  <c:v>39</c:v>
                </c:pt>
                <c:pt idx="1">
                  <c:v>0</c:v>
                </c:pt>
                <c:pt idx="2">
                  <c:v>3113.04</c:v>
                </c:pt>
                <c:pt idx="3">
                  <c:v>261.20999999999998</c:v>
                </c:pt>
                <c:pt idx="4">
                  <c:v>331334.63</c:v>
                </c:pt>
                <c:pt idx="5">
                  <c:v>1.7749999999999999</c:v>
                </c:pt>
                <c:pt idx="6">
                  <c:v>4.7999999999999996E-3</c:v>
                </c:pt>
                <c:pt idx="7">
                  <c:v>21.56</c:v>
                </c:pt>
                <c:pt idx="8">
                  <c:v>4.41E-2</c:v>
                </c:pt>
                <c:pt idx="9">
                  <c:v>0.93400000000000005</c:v>
                </c:pt>
                <c:pt idx="10">
                  <c:v>2.0339999999999998</c:v>
                </c:pt>
                <c:pt idx="11">
                  <c:v>1.236</c:v>
                </c:pt>
                <c:pt idx="12">
                  <c:v>8.08</c:v>
                </c:pt>
                <c:pt idx="13">
                  <c:v>2.2799999999999998</c:v>
                </c:pt>
                <c:pt idx="14">
                  <c:v>23.22</c:v>
                </c:pt>
                <c:pt idx="15">
                  <c:v>7.68</c:v>
                </c:pt>
                <c:pt idx="16">
                  <c:v>32.07</c:v>
                </c:pt>
                <c:pt idx="17">
                  <c:v>7.22</c:v>
                </c:pt>
                <c:pt idx="18">
                  <c:v>74.61</c:v>
                </c:pt>
                <c:pt idx="19">
                  <c:v>13</c:v>
                </c:pt>
                <c:pt idx="20">
                  <c:v>7631.81</c:v>
                </c:pt>
                <c:pt idx="21">
                  <c:v>0.45400000000000001</c:v>
                </c:pt>
                <c:pt idx="22">
                  <c:v>18.989999999999998</c:v>
                </c:pt>
                <c:pt idx="23">
                  <c:v>296.3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D2F-4B0C-A423-0871CC9BA16A}"/>
            </c:ext>
          </c:extLst>
        </c:ser>
        <c:ser>
          <c:idx val="51"/>
          <c:order val="51"/>
          <c:tx>
            <c:v>STDGJ-10</c:v>
          </c:tx>
          <c:spPr>
            <a:ln w="12700">
              <a:solidFill>
                <a:srgbClr val="7AE40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data!$C$53:$Z$53</c:f>
              <c:numCache>
                <c:formatCode>General</c:formatCode>
                <c:ptCount val="24"/>
                <c:pt idx="0">
                  <c:v>38.18</c:v>
                </c:pt>
                <c:pt idx="1">
                  <c:v>0</c:v>
                </c:pt>
                <c:pt idx="2">
                  <c:v>3154.02</c:v>
                </c:pt>
                <c:pt idx="3">
                  <c:v>259.68</c:v>
                </c:pt>
                <c:pt idx="4">
                  <c:v>339075.44</c:v>
                </c:pt>
                <c:pt idx="5">
                  <c:v>1.9870000000000001</c:v>
                </c:pt>
                <c:pt idx="6">
                  <c:v>0</c:v>
                </c:pt>
                <c:pt idx="7">
                  <c:v>19.12</c:v>
                </c:pt>
                <c:pt idx="8">
                  <c:v>0</c:v>
                </c:pt>
                <c:pt idx="9">
                  <c:v>0.79900000000000004</c:v>
                </c:pt>
                <c:pt idx="10">
                  <c:v>1.8080000000000001</c:v>
                </c:pt>
                <c:pt idx="11">
                  <c:v>1.159</c:v>
                </c:pt>
                <c:pt idx="12">
                  <c:v>8.02</c:v>
                </c:pt>
                <c:pt idx="13">
                  <c:v>2.0939999999999999</c:v>
                </c:pt>
                <c:pt idx="14">
                  <c:v>22.53</c:v>
                </c:pt>
                <c:pt idx="15">
                  <c:v>7.44</c:v>
                </c:pt>
                <c:pt idx="16">
                  <c:v>32.29</c:v>
                </c:pt>
                <c:pt idx="17">
                  <c:v>7.03</c:v>
                </c:pt>
                <c:pt idx="18">
                  <c:v>68.319999999999993</c:v>
                </c:pt>
                <c:pt idx="19">
                  <c:v>12.86</c:v>
                </c:pt>
                <c:pt idx="20">
                  <c:v>7631.81</c:v>
                </c:pt>
                <c:pt idx="21">
                  <c:v>0.56399999999999995</c:v>
                </c:pt>
                <c:pt idx="22">
                  <c:v>17.86</c:v>
                </c:pt>
                <c:pt idx="23">
                  <c:v>280.42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D2F-4B0C-A423-0871CC9BA16A}"/>
            </c:ext>
          </c:extLst>
        </c:ser>
        <c:ser>
          <c:idx val="52"/>
          <c:order val="52"/>
          <c:tx>
            <c:v>STDGJ-11</c:v>
          </c:tx>
          <c:spPr>
            <a:ln w="12700">
              <a:solidFill>
                <a:srgbClr val="7D4CE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data!$C$54:$Z$54</c:f>
              <c:numCache>
                <c:formatCode>General</c:formatCode>
                <c:ptCount val="24"/>
                <c:pt idx="0">
                  <c:v>26.17</c:v>
                </c:pt>
                <c:pt idx="1">
                  <c:v>0</c:v>
                </c:pt>
                <c:pt idx="2">
                  <c:v>2900.11</c:v>
                </c:pt>
                <c:pt idx="3">
                  <c:v>237.9</c:v>
                </c:pt>
                <c:pt idx="4">
                  <c:v>323511.56</c:v>
                </c:pt>
                <c:pt idx="5">
                  <c:v>2.0459999999999998</c:v>
                </c:pt>
                <c:pt idx="6">
                  <c:v>0</c:v>
                </c:pt>
                <c:pt idx="7">
                  <c:v>20.16</c:v>
                </c:pt>
                <c:pt idx="8">
                  <c:v>5.4199999999999998E-2</c:v>
                </c:pt>
                <c:pt idx="9">
                  <c:v>0.83</c:v>
                </c:pt>
                <c:pt idx="10">
                  <c:v>1.74</c:v>
                </c:pt>
                <c:pt idx="11">
                  <c:v>1.252</c:v>
                </c:pt>
                <c:pt idx="12">
                  <c:v>7.69</c:v>
                </c:pt>
                <c:pt idx="13">
                  <c:v>2.0150000000000001</c:v>
                </c:pt>
                <c:pt idx="14">
                  <c:v>21.71</c:v>
                </c:pt>
                <c:pt idx="15">
                  <c:v>7.47</c:v>
                </c:pt>
                <c:pt idx="16">
                  <c:v>32.36</c:v>
                </c:pt>
                <c:pt idx="17">
                  <c:v>7.58</c:v>
                </c:pt>
                <c:pt idx="18">
                  <c:v>77.930000000000007</c:v>
                </c:pt>
                <c:pt idx="19">
                  <c:v>12.17</c:v>
                </c:pt>
                <c:pt idx="20">
                  <c:v>7631.81</c:v>
                </c:pt>
                <c:pt idx="21">
                  <c:v>0.60499999999999998</c:v>
                </c:pt>
                <c:pt idx="22">
                  <c:v>20.28</c:v>
                </c:pt>
                <c:pt idx="23">
                  <c:v>351.9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D2F-4B0C-A423-0871CC9BA16A}"/>
            </c:ext>
          </c:extLst>
        </c:ser>
        <c:ser>
          <c:idx val="53"/>
          <c:order val="53"/>
          <c:tx>
            <c:v>MT-04</c:v>
          </c:tx>
          <c:spPr>
            <a:ln w="12700">
              <a:solidFill>
                <a:srgbClr val="7FB5C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data!$C$55:$Z$55</c:f>
              <c:numCache>
                <c:formatCode>General</c:formatCode>
                <c:ptCount val="24"/>
                <c:pt idx="0">
                  <c:v>40.44</c:v>
                </c:pt>
                <c:pt idx="1">
                  <c:v>0</c:v>
                </c:pt>
                <c:pt idx="2">
                  <c:v>2083.73</c:v>
                </c:pt>
                <c:pt idx="3">
                  <c:v>261.56</c:v>
                </c:pt>
                <c:pt idx="4">
                  <c:v>218784.09</c:v>
                </c:pt>
                <c:pt idx="5">
                  <c:v>6.07</c:v>
                </c:pt>
                <c:pt idx="6">
                  <c:v>0</c:v>
                </c:pt>
                <c:pt idx="7">
                  <c:v>1.9570000000000001</c:v>
                </c:pt>
                <c:pt idx="8">
                  <c:v>3.6799999999999999E-2</c:v>
                </c:pt>
                <c:pt idx="9">
                  <c:v>0.69299999999999995</c:v>
                </c:pt>
                <c:pt idx="10">
                  <c:v>1.78</c:v>
                </c:pt>
                <c:pt idx="11">
                  <c:v>1.286</c:v>
                </c:pt>
                <c:pt idx="12">
                  <c:v>10.24</c:v>
                </c:pt>
                <c:pt idx="13">
                  <c:v>3.13</c:v>
                </c:pt>
                <c:pt idx="14">
                  <c:v>34.380000000000003</c:v>
                </c:pt>
                <c:pt idx="15">
                  <c:v>10.27</c:v>
                </c:pt>
                <c:pt idx="16">
                  <c:v>35.299999999999997</c:v>
                </c:pt>
                <c:pt idx="17">
                  <c:v>6.18</c:v>
                </c:pt>
                <c:pt idx="18">
                  <c:v>45.84</c:v>
                </c:pt>
                <c:pt idx="19">
                  <c:v>6.55</c:v>
                </c:pt>
                <c:pt idx="20">
                  <c:v>7631.81</c:v>
                </c:pt>
                <c:pt idx="21">
                  <c:v>5.53</c:v>
                </c:pt>
                <c:pt idx="22">
                  <c:v>43.2</c:v>
                </c:pt>
                <c:pt idx="23">
                  <c:v>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D2F-4B0C-A423-0871CC9BA16A}"/>
            </c:ext>
          </c:extLst>
        </c:ser>
        <c:ser>
          <c:idx val="54"/>
          <c:order val="54"/>
          <c:tx>
            <c:v>MIX1-84</c:v>
          </c:tx>
          <c:spPr>
            <a:ln w="12700">
              <a:solidFill>
                <a:srgbClr val="821E9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data!$C$56:$Z$56</c:f>
              <c:numCache>
                <c:formatCode>General</c:formatCode>
                <c:ptCount val="24"/>
                <c:pt idx="0">
                  <c:v>563.04999999999995</c:v>
                </c:pt>
                <c:pt idx="1">
                  <c:v>177.14</c:v>
                </c:pt>
                <c:pt idx="2">
                  <c:v>4617.72</c:v>
                </c:pt>
                <c:pt idx="3">
                  <c:v>2369.58</c:v>
                </c:pt>
                <c:pt idx="4">
                  <c:v>488604</c:v>
                </c:pt>
                <c:pt idx="5">
                  <c:v>19.78</c:v>
                </c:pt>
                <c:pt idx="6">
                  <c:v>24.62</c:v>
                </c:pt>
                <c:pt idx="7">
                  <c:v>158.96</c:v>
                </c:pt>
                <c:pt idx="8">
                  <c:v>4.66</c:v>
                </c:pt>
                <c:pt idx="9">
                  <c:v>17.39</c:v>
                </c:pt>
                <c:pt idx="10">
                  <c:v>6.34</c:v>
                </c:pt>
                <c:pt idx="11">
                  <c:v>0.70199999999999996</c:v>
                </c:pt>
                <c:pt idx="12">
                  <c:v>22.64</c:v>
                </c:pt>
                <c:pt idx="13">
                  <c:v>8.4</c:v>
                </c:pt>
                <c:pt idx="14">
                  <c:v>127.86</c:v>
                </c:pt>
                <c:pt idx="15">
                  <c:v>61.6</c:v>
                </c:pt>
                <c:pt idx="16">
                  <c:v>365.9</c:v>
                </c:pt>
                <c:pt idx="17">
                  <c:v>101.36</c:v>
                </c:pt>
                <c:pt idx="18">
                  <c:v>1149.83</c:v>
                </c:pt>
                <c:pt idx="19">
                  <c:v>239.99</c:v>
                </c:pt>
                <c:pt idx="20">
                  <c:v>22856.47</c:v>
                </c:pt>
                <c:pt idx="21">
                  <c:v>4.07</c:v>
                </c:pt>
                <c:pt idx="22">
                  <c:v>779.54</c:v>
                </c:pt>
                <c:pt idx="23">
                  <c:v>851.58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D2F-4B0C-A423-0871CC9BA16A}"/>
            </c:ext>
          </c:extLst>
        </c:ser>
        <c:ser>
          <c:idx val="55"/>
          <c:order val="55"/>
          <c:tx>
            <c:v>MIX1-85</c:v>
          </c:tx>
          <c:spPr>
            <a:ln w="12700">
              <a:solidFill>
                <a:srgbClr val="84877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data!$C$57:$Z$57</c:f>
              <c:numCache>
                <c:formatCode>General</c:formatCode>
                <c:ptCount val="24"/>
                <c:pt idx="0">
                  <c:v>279.35000000000002</c:v>
                </c:pt>
                <c:pt idx="1">
                  <c:v>357.62</c:v>
                </c:pt>
                <c:pt idx="2">
                  <c:v>4601.1499999999996</c:v>
                </c:pt>
                <c:pt idx="3">
                  <c:v>847.86</c:v>
                </c:pt>
                <c:pt idx="4">
                  <c:v>488604</c:v>
                </c:pt>
                <c:pt idx="5">
                  <c:v>5.78</c:v>
                </c:pt>
                <c:pt idx="6">
                  <c:v>4.54</c:v>
                </c:pt>
                <c:pt idx="7">
                  <c:v>96.17</c:v>
                </c:pt>
                <c:pt idx="8">
                  <c:v>4.1900000000000004</c:v>
                </c:pt>
                <c:pt idx="9">
                  <c:v>22.49</c:v>
                </c:pt>
                <c:pt idx="10">
                  <c:v>13.26</c:v>
                </c:pt>
                <c:pt idx="11">
                  <c:v>3.62</c:v>
                </c:pt>
                <c:pt idx="12">
                  <c:v>24.46</c:v>
                </c:pt>
                <c:pt idx="13">
                  <c:v>7.02</c:v>
                </c:pt>
                <c:pt idx="14">
                  <c:v>77.650000000000006</c:v>
                </c:pt>
                <c:pt idx="15">
                  <c:v>26.38</c:v>
                </c:pt>
                <c:pt idx="16">
                  <c:v>125.21</c:v>
                </c:pt>
                <c:pt idx="17">
                  <c:v>30.65</c:v>
                </c:pt>
                <c:pt idx="18">
                  <c:v>324</c:v>
                </c:pt>
                <c:pt idx="19">
                  <c:v>63.86</c:v>
                </c:pt>
                <c:pt idx="20">
                  <c:v>20303.16</c:v>
                </c:pt>
                <c:pt idx="21">
                  <c:v>2.1059999999999999</c:v>
                </c:pt>
                <c:pt idx="22">
                  <c:v>331.68</c:v>
                </c:pt>
                <c:pt idx="23">
                  <c:v>921.16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D2F-4B0C-A423-0871CC9BA16A}"/>
            </c:ext>
          </c:extLst>
        </c:ser>
        <c:ser>
          <c:idx val="56"/>
          <c:order val="56"/>
          <c:tx>
            <c:v>MIX1-86</c:v>
          </c:tx>
          <c:spPr>
            <a:ln w="12700">
              <a:solidFill>
                <a:srgbClr val="86F05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data!$C$58:$Z$58</c:f>
              <c:numCache>
                <c:formatCode>General</c:formatCode>
                <c:ptCount val="24"/>
                <c:pt idx="0">
                  <c:v>378.5</c:v>
                </c:pt>
                <c:pt idx="1">
                  <c:v>0</c:v>
                </c:pt>
                <c:pt idx="2">
                  <c:v>4585.3999999999996</c:v>
                </c:pt>
                <c:pt idx="3">
                  <c:v>1681.19</c:v>
                </c:pt>
                <c:pt idx="4">
                  <c:v>488604</c:v>
                </c:pt>
                <c:pt idx="5">
                  <c:v>2.3860000000000001</c:v>
                </c:pt>
                <c:pt idx="6">
                  <c:v>0.10589999999999999</c:v>
                </c:pt>
                <c:pt idx="7">
                  <c:v>25.76</c:v>
                </c:pt>
                <c:pt idx="8">
                  <c:v>0.63400000000000001</c:v>
                </c:pt>
                <c:pt idx="9">
                  <c:v>9.31</c:v>
                </c:pt>
                <c:pt idx="10">
                  <c:v>12.38</c:v>
                </c:pt>
                <c:pt idx="11">
                  <c:v>1.913</c:v>
                </c:pt>
                <c:pt idx="12">
                  <c:v>48.94</c:v>
                </c:pt>
                <c:pt idx="13">
                  <c:v>14.34</c:v>
                </c:pt>
                <c:pt idx="14">
                  <c:v>165.75</c:v>
                </c:pt>
                <c:pt idx="15">
                  <c:v>57.81</c:v>
                </c:pt>
                <c:pt idx="16">
                  <c:v>252.96</c:v>
                </c:pt>
                <c:pt idx="17">
                  <c:v>54.01</c:v>
                </c:pt>
                <c:pt idx="18">
                  <c:v>510.82</c:v>
                </c:pt>
                <c:pt idx="19">
                  <c:v>88.86</c:v>
                </c:pt>
                <c:pt idx="20">
                  <c:v>14083.48</c:v>
                </c:pt>
                <c:pt idx="21">
                  <c:v>0.876</c:v>
                </c:pt>
                <c:pt idx="22">
                  <c:v>106.03</c:v>
                </c:pt>
                <c:pt idx="23">
                  <c:v>143.71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D2F-4B0C-A423-0871CC9BA16A}"/>
            </c:ext>
          </c:extLst>
        </c:ser>
        <c:ser>
          <c:idx val="57"/>
          <c:order val="57"/>
          <c:tx>
            <c:v>MIX1-87</c:v>
          </c:tx>
          <c:spPr>
            <a:ln w="12700">
              <a:solidFill>
                <a:srgbClr val="89593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data!$C$59:$Z$59</c:f>
              <c:numCache>
                <c:formatCode>General</c:formatCode>
                <c:ptCount val="24"/>
                <c:pt idx="0">
                  <c:v>389.66</c:v>
                </c:pt>
                <c:pt idx="1">
                  <c:v>115.39</c:v>
                </c:pt>
                <c:pt idx="2">
                  <c:v>4652.0200000000004</c:v>
                </c:pt>
                <c:pt idx="3">
                  <c:v>1584.14</c:v>
                </c:pt>
                <c:pt idx="4">
                  <c:v>488604</c:v>
                </c:pt>
                <c:pt idx="5">
                  <c:v>4.4400000000000004</c:v>
                </c:pt>
                <c:pt idx="6">
                  <c:v>0.53200000000000003</c:v>
                </c:pt>
                <c:pt idx="7">
                  <c:v>24.6</c:v>
                </c:pt>
                <c:pt idx="8">
                  <c:v>0.22</c:v>
                </c:pt>
                <c:pt idx="9">
                  <c:v>2.13</c:v>
                </c:pt>
                <c:pt idx="10">
                  <c:v>4.24</c:v>
                </c:pt>
                <c:pt idx="11">
                  <c:v>0.83</c:v>
                </c:pt>
                <c:pt idx="12">
                  <c:v>25.05</c:v>
                </c:pt>
                <c:pt idx="13">
                  <c:v>9.1300000000000008</c:v>
                </c:pt>
                <c:pt idx="14">
                  <c:v>127.04</c:v>
                </c:pt>
                <c:pt idx="15">
                  <c:v>51.41</c:v>
                </c:pt>
                <c:pt idx="16">
                  <c:v>258.11</c:v>
                </c:pt>
                <c:pt idx="17">
                  <c:v>60.88</c:v>
                </c:pt>
                <c:pt idx="18">
                  <c:v>612.64</c:v>
                </c:pt>
                <c:pt idx="19">
                  <c:v>115.2</c:v>
                </c:pt>
                <c:pt idx="20">
                  <c:v>20183.169999999998</c:v>
                </c:pt>
                <c:pt idx="21">
                  <c:v>1.6259999999999999</c:v>
                </c:pt>
                <c:pt idx="22">
                  <c:v>134.94</c:v>
                </c:pt>
                <c:pt idx="23">
                  <c:v>251.76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D2F-4B0C-A423-0871CC9BA16A}"/>
            </c:ext>
          </c:extLst>
        </c:ser>
        <c:ser>
          <c:idx val="58"/>
          <c:order val="58"/>
          <c:tx>
            <c:v>MIX1-88</c:v>
          </c:tx>
          <c:spPr>
            <a:ln w="12700">
              <a:solidFill>
                <a:srgbClr val="8BC21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data!$C$60:$Z$60</c:f>
              <c:numCache>
                <c:formatCode>General</c:formatCode>
                <c:ptCount val="24"/>
                <c:pt idx="0">
                  <c:v>557.70000000000005</c:v>
                </c:pt>
                <c:pt idx="1">
                  <c:v>0</c:v>
                </c:pt>
                <c:pt idx="2">
                  <c:v>4561.8100000000004</c:v>
                </c:pt>
                <c:pt idx="3">
                  <c:v>7372.5</c:v>
                </c:pt>
                <c:pt idx="4">
                  <c:v>488604.03</c:v>
                </c:pt>
                <c:pt idx="5">
                  <c:v>36.409999999999997</c:v>
                </c:pt>
                <c:pt idx="6">
                  <c:v>0.875</c:v>
                </c:pt>
                <c:pt idx="7">
                  <c:v>69.099999999999994</c:v>
                </c:pt>
                <c:pt idx="8">
                  <c:v>0.80500000000000005</c:v>
                </c:pt>
                <c:pt idx="9">
                  <c:v>10.84</c:v>
                </c:pt>
                <c:pt idx="10">
                  <c:v>26.76</c:v>
                </c:pt>
                <c:pt idx="11">
                  <c:v>0.47099999999999997</c:v>
                </c:pt>
                <c:pt idx="12">
                  <c:v>172.43</c:v>
                </c:pt>
                <c:pt idx="13">
                  <c:v>57.56</c:v>
                </c:pt>
                <c:pt idx="14">
                  <c:v>735.17</c:v>
                </c:pt>
                <c:pt idx="15">
                  <c:v>267.33</c:v>
                </c:pt>
                <c:pt idx="16">
                  <c:v>1149.68</c:v>
                </c:pt>
                <c:pt idx="17">
                  <c:v>231.3</c:v>
                </c:pt>
                <c:pt idx="18">
                  <c:v>2008.57</c:v>
                </c:pt>
                <c:pt idx="19">
                  <c:v>334.05</c:v>
                </c:pt>
                <c:pt idx="20">
                  <c:v>18848.900000000001</c:v>
                </c:pt>
                <c:pt idx="21">
                  <c:v>6.55</c:v>
                </c:pt>
                <c:pt idx="22">
                  <c:v>1054.0899999999999</c:v>
                </c:pt>
                <c:pt idx="23">
                  <c:v>1270.6500000000001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D2F-4B0C-A423-0871CC9BA16A}"/>
            </c:ext>
          </c:extLst>
        </c:ser>
        <c:ser>
          <c:idx val="59"/>
          <c:order val="59"/>
          <c:tx>
            <c:v>MIX1-89</c:v>
          </c:tx>
          <c:spPr>
            <a:ln w="12700">
              <a:solidFill>
                <a:srgbClr val="8E2AE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data!$C$61:$Z$61</c:f>
              <c:numCache>
                <c:formatCode>General</c:formatCode>
                <c:ptCount val="24"/>
                <c:pt idx="0">
                  <c:v>274.49</c:v>
                </c:pt>
                <c:pt idx="1">
                  <c:v>22.99</c:v>
                </c:pt>
                <c:pt idx="2">
                  <c:v>4530.82</c:v>
                </c:pt>
                <c:pt idx="3">
                  <c:v>865.37</c:v>
                </c:pt>
                <c:pt idx="4">
                  <c:v>488604</c:v>
                </c:pt>
                <c:pt idx="5">
                  <c:v>5.47</c:v>
                </c:pt>
                <c:pt idx="6">
                  <c:v>6.7699999999999996E-2</c:v>
                </c:pt>
                <c:pt idx="7">
                  <c:v>11.04</c:v>
                </c:pt>
                <c:pt idx="8">
                  <c:v>0.13850000000000001</c:v>
                </c:pt>
                <c:pt idx="9">
                  <c:v>2.1989999999999998</c:v>
                </c:pt>
                <c:pt idx="10">
                  <c:v>4.0199999999999996</c:v>
                </c:pt>
                <c:pt idx="11">
                  <c:v>0.36299999999999999</c:v>
                </c:pt>
                <c:pt idx="12">
                  <c:v>21.13</c:v>
                </c:pt>
                <c:pt idx="13">
                  <c:v>6.77</c:v>
                </c:pt>
                <c:pt idx="14">
                  <c:v>84.51</c:v>
                </c:pt>
                <c:pt idx="15">
                  <c:v>30.41</c:v>
                </c:pt>
                <c:pt idx="16">
                  <c:v>133.35</c:v>
                </c:pt>
                <c:pt idx="17">
                  <c:v>28.74</c:v>
                </c:pt>
                <c:pt idx="18">
                  <c:v>273.36</c:v>
                </c:pt>
                <c:pt idx="19">
                  <c:v>44.75</c:v>
                </c:pt>
                <c:pt idx="20">
                  <c:v>17758.64</c:v>
                </c:pt>
                <c:pt idx="21">
                  <c:v>1.5580000000000001</c:v>
                </c:pt>
                <c:pt idx="22">
                  <c:v>53.28</c:v>
                </c:pt>
                <c:pt idx="23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D2F-4B0C-A423-0871CC9BA16A}"/>
            </c:ext>
          </c:extLst>
        </c:ser>
        <c:ser>
          <c:idx val="60"/>
          <c:order val="60"/>
          <c:tx>
            <c:v>MIX1-90</c:v>
          </c:tx>
          <c:spPr>
            <a:ln w="12700">
              <a:solidFill>
                <a:srgbClr val="9093C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data!$C$62:$Z$62</c:f>
              <c:numCache>
                <c:formatCode>General</c:formatCode>
                <c:ptCount val="24"/>
                <c:pt idx="0">
                  <c:v>264.72000000000003</c:v>
                </c:pt>
                <c:pt idx="1">
                  <c:v>85.85</c:v>
                </c:pt>
                <c:pt idx="2">
                  <c:v>4583.67</c:v>
                </c:pt>
                <c:pt idx="3">
                  <c:v>591.91</c:v>
                </c:pt>
                <c:pt idx="4">
                  <c:v>488603.94</c:v>
                </c:pt>
                <c:pt idx="5">
                  <c:v>2.2200000000000002</c:v>
                </c:pt>
                <c:pt idx="6">
                  <c:v>1.9E-2</c:v>
                </c:pt>
                <c:pt idx="7">
                  <c:v>19.100000000000001</c:v>
                </c:pt>
                <c:pt idx="8">
                  <c:v>6.5799999999999997E-2</c:v>
                </c:pt>
                <c:pt idx="9">
                  <c:v>0.96799999999999997</c:v>
                </c:pt>
                <c:pt idx="10">
                  <c:v>1.92</c:v>
                </c:pt>
                <c:pt idx="11">
                  <c:v>0.36599999999999999</c:v>
                </c:pt>
                <c:pt idx="12">
                  <c:v>11.73</c:v>
                </c:pt>
                <c:pt idx="13">
                  <c:v>3.97</c:v>
                </c:pt>
                <c:pt idx="14">
                  <c:v>51.29</c:v>
                </c:pt>
                <c:pt idx="15">
                  <c:v>19.3</c:v>
                </c:pt>
                <c:pt idx="16">
                  <c:v>90.66</c:v>
                </c:pt>
                <c:pt idx="17">
                  <c:v>20.45</c:v>
                </c:pt>
                <c:pt idx="18">
                  <c:v>198.91</c:v>
                </c:pt>
                <c:pt idx="19">
                  <c:v>35.950000000000003</c:v>
                </c:pt>
                <c:pt idx="20">
                  <c:v>19824.71</c:v>
                </c:pt>
                <c:pt idx="21">
                  <c:v>1.173</c:v>
                </c:pt>
                <c:pt idx="22">
                  <c:v>122.1</c:v>
                </c:pt>
                <c:pt idx="23">
                  <c:v>221.63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D2F-4B0C-A423-0871CC9BA16A}"/>
            </c:ext>
          </c:extLst>
        </c:ser>
        <c:ser>
          <c:idx val="61"/>
          <c:order val="61"/>
          <c:tx>
            <c:v>MIX1-91</c:v>
          </c:tx>
          <c:spPr>
            <a:ln w="12700">
              <a:solidFill>
                <a:srgbClr val="92FCA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data!$C$63:$Z$63</c:f>
              <c:numCache>
                <c:formatCode>General</c:formatCode>
                <c:ptCount val="24"/>
                <c:pt idx="0">
                  <c:v>611.80999999999995</c:v>
                </c:pt>
                <c:pt idx="1">
                  <c:v>25.47</c:v>
                </c:pt>
                <c:pt idx="2">
                  <c:v>4559.83</c:v>
                </c:pt>
                <c:pt idx="3">
                  <c:v>3297.31</c:v>
                </c:pt>
                <c:pt idx="4">
                  <c:v>488603.94</c:v>
                </c:pt>
                <c:pt idx="5">
                  <c:v>5.55</c:v>
                </c:pt>
                <c:pt idx="6">
                  <c:v>9.7199999999999995E-2</c:v>
                </c:pt>
                <c:pt idx="7">
                  <c:v>21.74</c:v>
                </c:pt>
                <c:pt idx="8">
                  <c:v>0.379</c:v>
                </c:pt>
                <c:pt idx="9">
                  <c:v>6.09</c:v>
                </c:pt>
                <c:pt idx="10">
                  <c:v>13.58</c:v>
                </c:pt>
                <c:pt idx="11">
                  <c:v>0.97199999999999998</c:v>
                </c:pt>
                <c:pt idx="12">
                  <c:v>77.28</c:v>
                </c:pt>
                <c:pt idx="13">
                  <c:v>25.58</c:v>
                </c:pt>
                <c:pt idx="14">
                  <c:v>316.77999999999997</c:v>
                </c:pt>
                <c:pt idx="15">
                  <c:v>113.34</c:v>
                </c:pt>
                <c:pt idx="16">
                  <c:v>493.11</c:v>
                </c:pt>
                <c:pt idx="17">
                  <c:v>101.53</c:v>
                </c:pt>
                <c:pt idx="18">
                  <c:v>907.08</c:v>
                </c:pt>
                <c:pt idx="19">
                  <c:v>153.03</c:v>
                </c:pt>
                <c:pt idx="20">
                  <c:v>18110.990000000002</c:v>
                </c:pt>
                <c:pt idx="21">
                  <c:v>2.37</c:v>
                </c:pt>
                <c:pt idx="22">
                  <c:v>613.15</c:v>
                </c:pt>
                <c:pt idx="23">
                  <c:v>1311.15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D2F-4B0C-A423-0871CC9BA16A}"/>
            </c:ext>
          </c:extLst>
        </c:ser>
        <c:ser>
          <c:idx val="62"/>
          <c:order val="62"/>
          <c:tx>
            <c:v>MIX1-92</c:v>
          </c:tx>
          <c:spPr>
            <a:ln w="12700">
              <a:solidFill>
                <a:srgbClr val="95658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data!$C$64:$Z$64</c:f>
              <c:numCache>
                <c:formatCode>General</c:formatCode>
                <c:ptCount val="24"/>
                <c:pt idx="0">
                  <c:v>732.81</c:v>
                </c:pt>
                <c:pt idx="1">
                  <c:v>480.56</c:v>
                </c:pt>
                <c:pt idx="2">
                  <c:v>8227.4599999999991</c:v>
                </c:pt>
                <c:pt idx="3">
                  <c:v>4546.51</c:v>
                </c:pt>
                <c:pt idx="4">
                  <c:v>488603.97</c:v>
                </c:pt>
                <c:pt idx="5">
                  <c:v>25.69</c:v>
                </c:pt>
                <c:pt idx="6">
                  <c:v>2.75</c:v>
                </c:pt>
                <c:pt idx="7">
                  <c:v>101.74</c:v>
                </c:pt>
                <c:pt idx="8">
                  <c:v>2.0859999999999999</c:v>
                </c:pt>
                <c:pt idx="9">
                  <c:v>26.64</c:v>
                </c:pt>
                <c:pt idx="10">
                  <c:v>43.58</c:v>
                </c:pt>
                <c:pt idx="11">
                  <c:v>14.16</c:v>
                </c:pt>
                <c:pt idx="12">
                  <c:v>187.52</c:v>
                </c:pt>
                <c:pt idx="13">
                  <c:v>49.53</c:v>
                </c:pt>
                <c:pt idx="14">
                  <c:v>529.77</c:v>
                </c:pt>
                <c:pt idx="15">
                  <c:v>166.48</c:v>
                </c:pt>
                <c:pt idx="16">
                  <c:v>647.51</c:v>
                </c:pt>
                <c:pt idx="17">
                  <c:v>126.13</c:v>
                </c:pt>
                <c:pt idx="18">
                  <c:v>1089.72</c:v>
                </c:pt>
                <c:pt idx="19">
                  <c:v>175.9</c:v>
                </c:pt>
                <c:pt idx="20">
                  <c:v>16499.16</c:v>
                </c:pt>
                <c:pt idx="21">
                  <c:v>2.91</c:v>
                </c:pt>
                <c:pt idx="22">
                  <c:v>506.24</c:v>
                </c:pt>
                <c:pt idx="23">
                  <c:v>334.79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D2F-4B0C-A423-0871CC9BA16A}"/>
            </c:ext>
          </c:extLst>
        </c:ser>
        <c:ser>
          <c:idx val="63"/>
          <c:order val="63"/>
          <c:tx>
            <c:v>MIX1-93</c:v>
          </c:tx>
          <c:spPr>
            <a:ln w="12700">
              <a:solidFill>
                <a:srgbClr val="97CE6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data!$C$65:$Z$65</c:f>
              <c:numCache>
                <c:formatCode>General</c:formatCode>
                <c:ptCount val="24"/>
                <c:pt idx="0">
                  <c:v>238.56</c:v>
                </c:pt>
                <c:pt idx="1">
                  <c:v>20.38</c:v>
                </c:pt>
                <c:pt idx="2">
                  <c:v>4631.34</c:v>
                </c:pt>
                <c:pt idx="3">
                  <c:v>2214.34</c:v>
                </c:pt>
                <c:pt idx="4">
                  <c:v>488603.97</c:v>
                </c:pt>
                <c:pt idx="5">
                  <c:v>2.67</c:v>
                </c:pt>
                <c:pt idx="6">
                  <c:v>8.3400000000000002E-2</c:v>
                </c:pt>
                <c:pt idx="7">
                  <c:v>64.94</c:v>
                </c:pt>
                <c:pt idx="8">
                  <c:v>0.38100000000000001</c:v>
                </c:pt>
                <c:pt idx="9">
                  <c:v>6.37</c:v>
                </c:pt>
                <c:pt idx="10">
                  <c:v>12.26</c:v>
                </c:pt>
                <c:pt idx="11">
                  <c:v>2.0649999999999999</c:v>
                </c:pt>
                <c:pt idx="12">
                  <c:v>56.34</c:v>
                </c:pt>
                <c:pt idx="13">
                  <c:v>17.329999999999998</c:v>
                </c:pt>
                <c:pt idx="14">
                  <c:v>209.48</c:v>
                </c:pt>
                <c:pt idx="15">
                  <c:v>75.05</c:v>
                </c:pt>
                <c:pt idx="16">
                  <c:v>330.08</c:v>
                </c:pt>
                <c:pt idx="17">
                  <c:v>68.599999999999994</c:v>
                </c:pt>
                <c:pt idx="18">
                  <c:v>630.91999999999996</c:v>
                </c:pt>
                <c:pt idx="19">
                  <c:v>109.47</c:v>
                </c:pt>
                <c:pt idx="20">
                  <c:v>14474.61</c:v>
                </c:pt>
                <c:pt idx="21">
                  <c:v>0.90900000000000003</c:v>
                </c:pt>
                <c:pt idx="22">
                  <c:v>140.24</c:v>
                </c:pt>
                <c:pt idx="23">
                  <c:v>140.80000000000001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D2F-4B0C-A423-0871CC9BA16A}"/>
            </c:ext>
          </c:extLst>
        </c:ser>
        <c:ser>
          <c:idx val="64"/>
          <c:order val="64"/>
          <c:tx>
            <c:v>MIX1-94</c:v>
          </c:tx>
          <c:spPr>
            <a:ln w="12700">
              <a:solidFill>
                <a:srgbClr val="9A374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data!$C$66:$Z$66</c:f>
              <c:numCache>
                <c:formatCode>General</c:formatCode>
                <c:ptCount val="24"/>
                <c:pt idx="0">
                  <c:v>642.65</c:v>
                </c:pt>
                <c:pt idx="1">
                  <c:v>1026.81</c:v>
                </c:pt>
                <c:pt idx="2">
                  <c:v>4546.45</c:v>
                </c:pt>
                <c:pt idx="3">
                  <c:v>2573.83</c:v>
                </c:pt>
                <c:pt idx="4">
                  <c:v>488603.91</c:v>
                </c:pt>
                <c:pt idx="5">
                  <c:v>7.48</c:v>
                </c:pt>
                <c:pt idx="6">
                  <c:v>26.22</c:v>
                </c:pt>
                <c:pt idx="7">
                  <c:v>93.23</c:v>
                </c:pt>
                <c:pt idx="8">
                  <c:v>11.22</c:v>
                </c:pt>
                <c:pt idx="9">
                  <c:v>60.42</c:v>
                </c:pt>
                <c:pt idx="10">
                  <c:v>24.99</c:v>
                </c:pt>
                <c:pt idx="11">
                  <c:v>0.88300000000000001</c:v>
                </c:pt>
                <c:pt idx="12">
                  <c:v>72.77</c:v>
                </c:pt>
                <c:pt idx="13">
                  <c:v>21.2</c:v>
                </c:pt>
                <c:pt idx="14">
                  <c:v>257.10000000000002</c:v>
                </c:pt>
                <c:pt idx="15">
                  <c:v>91.79</c:v>
                </c:pt>
                <c:pt idx="16">
                  <c:v>398.62</c:v>
                </c:pt>
                <c:pt idx="17">
                  <c:v>83.19</c:v>
                </c:pt>
                <c:pt idx="18">
                  <c:v>753.74</c:v>
                </c:pt>
                <c:pt idx="19">
                  <c:v>124.51</c:v>
                </c:pt>
                <c:pt idx="20">
                  <c:v>15308.13</c:v>
                </c:pt>
                <c:pt idx="21">
                  <c:v>2.5299999999999998</c:v>
                </c:pt>
                <c:pt idx="22">
                  <c:v>400.76</c:v>
                </c:pt>
                <c:pt idx="23">
                  <c:v>604.30999999999995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D2F-4B0C-A423-0871CC9BA16A}"/>
            </c:ext>
          </c:extLst>
        </c:ser>
        <c:ser>
          <c:idx val="65"/>
          <c:order val="65"/>
          <c:tx>
            <c:v>MIX1-95</c:v>
          </c:tx>
          <c:spPr>
            <a:ln w="12700">
              <a:solidFill>
                <a:srgbClr val="9CA01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data!$C$67:$Z$67</c:f>
              <c:numCache>
                <c:formatCode>General</c:formatCode>
                <c:ptCount val="24"/>
                <c:pt idx="0">
                  <c:v>276.72000000000003</c:v>
                </c:pt>
                <c:pt idx="1">
                  <c:v>340.29</c:v>
                </c:pt>
                <c:pt idx="2">
                  <c:v>4594.97</c:v>
                </c:pt>
                <c:pt idx="3">
                  <c:v>3715.1</c:v>
                </c:pt>
                <c:pt idx="4">
                  <c:v>488603.94</c:v>
                </c:pt>
                <c:pt idx="5">
                  <c:v>21.45</c:v>
                </c:pt>
                <c:pt idx="6">
                  <c:v>1.97</c:v>
                </c:pt>
                <c:pt idx="7">
                  <c:v>235.8</c:v>
                </c:pt>
                <c:pt idx="8">
                  <c:v>2.38</c:v>
                </c:pt>
                <c:pt idx="9">
                  <c:v>22.82</c:v>
                </c:pt>
                <c:pt idx="10">
                  <c:v>25.12</c:v>
                </c:pt>
                <c:pt idx="11">
                  <c:v>6.11</c:v>
                </c:pt>
                <c:pt idx="12">
                  <c:v>93.74</c:v>
                </c:pt>
                <c:pt idx="13">
                  <c:v>29.8</c:v>
                </c:pt>
                <c:pt idx="14">
                  <c:v>356.68</c:v>
                </c:pt>
                <c:pt idx="15">
                  <c:v>126.25</c:v>
                </c:pt>
                <c:pt idx="16">
                  <c:v>566.01</c:v>
                </c:pt>
                <c:pt idx="17">
                  <c:v>128.27000000000001</c:v>
                </c:pt>
                <c:pt idx="18">
                  <c:v>1275.54</c:v>
                </c:pt>
                <c:pt idx="19">
                  <c:v>203.6</c:v>
                </c:pt>
                <c:pt idx="20">
                  <c:v>16619.29</c:v>
                </c:pt>
                <c:pt idx="21">
                  <c:v>3.87</c:v>
                </c:pt>
                <c:pt idx="22">
                  <c:v>933.26</c:v>
                </c:pt>
                <c:pt idx="23">
                  <c:v>972.25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D2F-4B0C-A423-0871CC9BA16A}"/>
            </c:ext>
          </c:extLst>
        </c:ser>
        <c:ser>
          <c:idx val="66"/>
          <c:order val="66"/>
          <c:tx>
            <c:v>MIX1-96</c:v>
          </c:tx>
          <c:spPr>
            <a:ln w="12700">
              <a:solidFill>
                <a:srgbClr val="9F08F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data!$C$68:$Z$68</c:f>
              <c:numCache>
                <c:formatCode>General</c:formatCode>
                <c:ptCount val="24"/>
                <c:pt idx="0">
                  <c:v>138.32</c:v>
                </c:pt>
                <c:pt idx="1">
                  <c:v>0</c:v>
                </c:pt>
                <c:pt idx="2">
                  <c:v>4544.8599999999997</c:v>
                </c:pt>
                <c:pt idx="3">
                  <c:v>229.72</c:v>
                </c:pt>
                <c:pt idx="4">
                  <c:v>488603.94</c:v>
                </c:pt>
                <c:pt idx="5">
                  <c:v>1.379</c:v>
                </c:pt>
                <c:pt idx="6">
                  <c:v>8.3000000000000001E-3</c:v>
                </c:pt>
                <c:pt idx="7">
                  <c:v>4.34</c:v>
                </c:pt>
                <c:pt idx="8">
                  <c:v>3.15E-2</c:v>
                </c:pt>
                <c:pt idx="9">
                  <c:v>0.36299999999999999</c:v>
                </c:pt>
                <c:pt idx="10">
                  <c:v>0.72199999999999998</c:v>
                </c:pt>
                <c:pt idx="11">
                  <c:v>0.223</c:v>
                </c:pt>
                <c:pt idx="12">
                  <c:v>3.97</c:v>
                </c:pt>
                <c:pt idx="13">
                  <c:v>1.3440000000000001</c:v>
                </c:pt>
                <c:pt idx="14">
                  <c:v>17.79</c:v>
                </c:pt>
                <c:pt idx="15">
                  <c:v>6.9</c:v>
                </c:pt>
                <c:pt idx="16">
                  <c:v>34.29</c:v>
                </c:pt>
                <c:pt idx="17">
                  <c:v>8.66</c:v>
                </c:pt>
                <c:pt idx="18">
                  <c:v>95.42</c:v>
                </c:pt>
                <c:pt idx="19">
                  <c:v>19.670000000000002</c:v>
                </c:pt>
                <c:pt idx="20">
                  <c:v>17468.060000000001</c:v>
                </c:pt>
                <c:pt idx="21">
                  <c:v>0.622</c:v>
                </c:pt>
                <c:pt idx="22">
                  <c:v>95.41</c:v>
                </c:pt>
                <c:pt idx="23">
                  <c:v>255.02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D2F-4B0C-A423-0871CC9BA16A}"/>
            </c:ext>
          </c:extLst>
        </c:ser>
        <c:ser>
          <c:idx val="67"/>
          <c:order val="67"/>
          <c:tx>
            <c:v>MIX1-97</c:v>
          </c:tx>
          <c:spPr>
            <a:ln w="12700">
              <a:solidFill>
                <a:srgbClr val="A171D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data!$C$69:$Z$69</c:f>
              <c:numCache>
                <c:formatCode>General</c:formatCode>
                <c:ptCount val="24"/>
                <c:pt idx="0">
                  <c:v>266.14</c:v>
                </c:pt>
                <c:pt idx="1">
                  <c:v>0</c:v>
                </c:pt>
                <c:pt idx="2">
                  <c:v>4533.9399999999996</c:v>
                </c:pt>
                <c:pt idx="3">
                  <c:v>1501.58</c:v>
                </c:pt>
                <c:pt idx="4">
                  <c:v>488603.94</c:v>
                </c:pt>
                <c:pt idx="5">
                  <c:v>3.28</c:v>
                </c:pt>
                <c:pt idx="6">
                  <c:v>9.3600000000000003E-2</c:v>
                </c:pt>
                <c:pt idx="7">
                  <c:v>26.81</c:v>
                </c:pt>
                <c:pt idx="8">
                  <c:v>0.217</c:v>
                </c:pt>
                <c:pt idx="9">
                  <c:v>3.89</c:v>
                </c:pt>
                <c:pt idx="10">
                  <c:v>7.64</c:v>
                </c:pt>
                <c:pt idx="11">
                  <c:v>1.2829999999999999</c:v>
                </c:pt>
                <c:pt idx="12">
                  <c:v>37.979999999999997</c:v>
                </c:pt>
                <c:pt idx="13">
                  <c:v>11.73</c:v>
                </c:pt>
                <c:pt idx="14">
                  <c:v>140.79</c:v>
                </c:pt>
                <c:pt idx="15">
                  <c:v>51.08</c:v>
                </c:pt>
                <c:pt idx="16">
                  <c:v>228.81</c:v>
                </c:pt>
                <c:pt idx="17">
                  <c:v>49.68</c:v>
                </c:pt>
                <c:pt idx="18">
                  <c:v>471.86</c:v>
                </c:pt>
                <c:pt idx="19">
                  <c:v>85.81</c:v>
                </c:pt>
                <c:pt idx="20">
                  <c:v>17813.39</c:v>
                </c:pt>
                <c:pt idx="21">
                  <c:v>1.427</c:v>
                </c:pt>
                <c:pt idx="22">
                  <c:v>296.41000000000003</c:v>
                </c:pt>
                <c:pt idx="23">
                  <c:v>583.08000000000004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D2F-4B0C-A423-0871CC9BA16A}"/>
            </c:ext>
          </c:extLst>
        </c:ser>
        <c:ser>
          <c:idx val="68"/>
          <c:order val="68"/>
          <c:tx>
            <c:v>MIX1-98</c:v>
          </c:tx>
          <c:spPr>
            <a:ln w="12700">
              <a:solidFill>
                <a:srgbClr val="A3DAB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data!$C$70:$Z$70</c:f>
              <c:numCache>
                <c:formatCode>General</c:formatCode>
                <c:ptCount val="24"/>
                <c:pt idx="0">
                  <c:v>384.79</c:v>
                </c:pt>
                <c:pt idx="1">
                  <c:v>29.1</c:v>
                </c:pt>
                <c:pt idx="2">
                  <c:v>4597.09</c:v>
                </c:pt>
                <c:pt idx="3">
                  <c:v>2081.71</c:v>
                </c:pt>
                <c:pt idx="4">
                  <c:v>488603.94</c:v>
                </c:pt>
                <c:pt idx="5">
                  <c:v>4.16</c:v>
                </c:pt>
                <c:pt idx="6">
                  <c:v>9.6299999999999997E-2</c:v>
                </c:pt>
                <c:pt idx="7">
                  <c:v>43.62</c:v>
                </c:pt>
                <c:pt idx="8">
                  <c:v>0.378</c:v>
                </c:pt>
                <c:pt idx="9">
                  <c:v>6</c:v>
                </c:pt>
                <c:pt idx="10">
                  <c:v>9.94</c:v>
                </c:pt>
                <c:pt idx="11">
                  <c:v>2.0670000000000002</c:v>
                </c:pt>
                <c:pt idx="12">
                  <c:v>45.48</c:v>
                </c:pt>
                <c:pt idx="13">
                  <c:v>14.65</c:v>
                </c:pt>
                <c:pt idx="14">
                  <c:v>181.78</c:v>
                </c:pt>
                <c:pt idx="15">
                  <c:v>68.069999999999993</c:v>
                </c:pt>
                <c:pt idx="16">
                  <c:v>317.7</c:v>
                </c:pt>
                <c:pt idx="17">
                  <c:v>71</c:v>
                </c:pt>
                <c:pt idx="18">
                  <c:v>690.41</c:v>
                </c:pt>
                <c:pt idx="19">
                  <c:v>128.56</c:v>
                </c:pt>
                <c:pt idx="20">
                  <c:v>16060.96</c:v>
                </c:pt>
                <c:pt idx="21">
                  <c:v>1.679</c:v>
                </c:pt>
                <c:pt idx="22">
                  <c:v>317.98</c:v>
                </c:pt>
                <c:pt idx="23">
                  <c:v>348.95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0D2F-4B0C-A423-0871CC9BA16A}"/>
            </c:ext>
          </c:extLst>
        </c:ser>
        <c:ser>
          <c:idx val="69"/>
          <c:order val="69"/>
          <c:tx>
            <c:v>STDGJ-12</c:v>
          </c:tx>
          <c:spPr>
            <a:ln w="12700">
              <a:solidFill>
                <a:srgbClr val="A6439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data!$C$71:$Z$71</c:f>
              <c:numCache>
                <c:formatCode>General</c:formatCode>
                <c:ptCount val="24"/>
                <c:pt idx="0">
                  <c:v>38.909999999999997</c:v>
                </c:pt>
                <c:pt idx="1">
                  <c:v>0</c:v>
                </c:pt>
                <c:pt idx="2">
                  <c:v>3056.09</c:v>
                </c:pt>
                <c:pt idx="3">
                  <c:v>254.07</c:v>
                </c:pt>
                <c:pt idx="4">
                  <c:v>330723.88</c:v>
                </c:pt>
                <c:pt idx="5">
                  <c:v>1.8879999999999999</c:v>
                </c:pt>
                <c:pt idx="6">
                  <c:v>0</c:v>
                </c:pt>
                <c:pt idx="7">
                  <c:v>19</c:v>
                </c:pt>
                <c:pt idx="8">
                  <c:v>4.4699999999999997E-2</c:v>
                </c:pt>
                <c:pt idx="9">
                  <c:v>0.84699999999999998</c:v>
                </c:pt>
                <c:pt idx="10">
                  <c:v>1.867</c:v>
                </c:pt>
                <c:pt idx="11">
                  <c:v>1.0640000000000001</c:v>
                </c:pt>
                <c:pt idx="12">
                  <c:v>7.93</c:v>
                </c:pt>
                <c:pt idx="13">
                  <c:v>2.0640000000000001</c:v>
                </c:pt>
                <c:pt idx="14">
                  <c:v>21.92</c:v>
                </c:pt>
                <c:pt idx="15">
                  <c:v>7.23</c:v>
                </c:pt>
                <c:pt idx="16">
                  <c:v>31.75</c:v>
                </c:pt>
                <c:pt idx="17">
                  <c:v>6.99</c:v>
                </c:pt>
                <c:pt idx="18">
                  <c:v>68.180000000000007</c:v>
                </c:pt>
                <c:pt idx="19">
                  <c:v>12.62</c:v>
                </c:pt>
                <c:pt idx="20">
                  <c:v>7631.81</c:v>
                </c:pt>
                <c:pt idx="21">
                  <c:v>0.53700000000000003</c:v>
                </c:pt>
                <c:pt idx="22">
                  <c:v>18.43</c:v>
                </c:pt>
                <c:pt idx="23">
                  <c:v>275.83999999999997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0D2F-4B0C-A423-0871CC9BA16A}"/>
            </c:ext>
          </c:extLst>
        </c:ser>
        <c:ser>
          <c:idx val="70"/>
          <c:order val="70"/>
          <c:tx>
            <c:v>STDGJ-13</c:v>
          </c:tx>
          <c:spPr>
            <a:ln w="12700">
              <a:solidFill>
                <a:srgbClr val="A8AC6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data!$C$72:$Z$72</c:f>
              <c:numCache>
                <c:formatCode>General</c:formatCode>
                <c:ptCount val="24"/>
                <c:pt idx="0">
                  <c:v>35.130000000000003</c:v>
                </c:pt>
                <c:pt idx="1">
                  <c:v>0</c:v>
                </c:pt>
                <c:pt idx="2">
                  <c:v>3058.06</c:v>
                </c:pt>
                <c:pt idx="3">
                  <c:v>254.2</c:v>
                </c:pt>
                <c:pt idx="4">
                  <c:v>331178.63</c:v>
                </c:pt>
                <c:pt idx="5">
                  <c:v>1.88</c:v>
                </c:pt>
                <c:pt idx="6">
                  <c:v>0</c:v>
                </c:pt>
                <c:pt idx="7">
                  <c:v>19</c:v>
                </c:pt>
                <c:pt idx="8">
                  <c:v>3.8100000000000002E-2</c:v>
                </c:pt>
                <c:pt idx="9">
                  <c:v>0.9</c:v>
                </c:pt>
                <c:pt idx="10">
                  <c:v>1.903</c:v>
                </c:pt>
                <c:pt idx="11">
                  <c:v>1.115</c:v>
                </c:pt>
                <c:pt idx="12">
                  <c:v>7.8</c:v>
                </c:pt>
                <c:pt idx="13">
                  <c:v>2.0510000000000002</c:v>
                </c:pt>
                <c:pt idx="14">
                  <c:v>22</c:v>
                </c:pt>
                <c:pt idx="15">
                  <c:v>7.2</c:v>
                </c:pt>
                <c:pt idx="16">
                  <c:v>31.47</c:v>
                </c:pt>
                <c:pt idx="17">
                  <c:v>6.86</c:v>
                </c:pt>
                <c:pt idx="18">
                  <c:v>68.47</c:v>
                </c:pt>
                <c:pt idx="19">
                  <c:v>12.62</c:v>
                </c:pt>
                <c:pt idx="20">
                  <c:v>7631.81</c:v>
                </c:pt>
                <c:pt idx="21">
                  <c:v>0.52400000000000002</c:v>
                </c:pt>
                <c:pt idx="22">
                  <c:v>18.239999999999998</c:v>
                </c:pt>
                <c:pt idx="23">
                  <c:v>275.88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0D2F-4B0C-A423-0871CC9BA16A}"/>
            </c:ext>
          </c:extLst>
        </c:ser>
        <c:ser>
          <c:idx val="71"/>
          <c:order val="71"/>
          <c:tx>
            <c:v>STDGJ-12</c:v>
          </c:tx>
          <c:spPr>
            <a:ln w="12700">
              <a:solidFill>
                <a:srgbClr val="AB154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data!$C$73:$Z$73</c:f>
              <c:numCache>
                <c:formatCode>General</c:formatCode>
                <c:ptCount val="24"/>
                <c:pt idx="0">
                  <c:v>35.83</c:v>
                </c:pt>
                <c:pt idx="1">
                  <c:v>0</c:v>
                </c:pt>
                <c:pt idx="2">
                  <c:v>3082.4</c:v>
                </c:pt>
                <c:pt idx="3">
                  <c:v>255.68</c:v>
                </c:pt>
                <c:pt idx="4">
                  <c:v>328205.34000000003</c:v>
                </c:pt>
                <c:pt idx="5">
                  <c:v>1.7030000000000001</c:v>
                </c:pt>
                <c:pt idx="6">
                  <c:v>7.7000000000000002E-3</c:v>
                </c:pt>
                <c:pt idx="7">
                  <c:v>21.22</c:v>
                </c:pt>
                <c:pt idx="8">
                  <c:v>4.1500000000000002E-2</c:v>
                </c:pt>
                <c:pt idx="9">
                  <c:v>0.90500000000000003</c:v>
                </c:pt>
                <c:pt idx="10">
                  <c:v>2.17</c:v>
                </c:pt>
                <c:pt idx="11">
                  <c:v>1.2689999999999999</c:v>
                </c:pt>
                <c:pt idx="12">
                  <c:v>7.98</c:v>
                </c:pt>
                <c:pt idx="13">
                  <c:v>2.347</c:v>
                </c:pt>
                <c:pt idx="14">
                  <c:v>23</c:v>
                </c:pt>
                <c:pt idx="15">
                  <c:v>7.6</c:v>
                </c:pt>
                <c:pt idx="16">
                  <c:v>31.83</c:v>
                </c:pt>
                <c:pt idx="17">
                  <c:v>7.21</c:v>
                </c:pt>
                <c:pt idx="18">
                  <c:v>73.5</c:v>
                </c:pt>
                <c:pt idx="19">
                  <c:v>12.87</c:v>
                </c:pt>
                <c:pt idx="20">
                  <c:v>7631.8</c:v>
                </c:pt>
                <c:pt idx="21">
                  <c:v>0.45600000000000002</c:v>
                </c:pt>
                <c:pt idx="22">
                  <c:v>18.600000000000001</c:v>
                </c:pt>
                <c:pt idx="23">
                  <c:v>286.45999999999998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0D2F-4B0C-A423-0871CC9BA16A}"/>
            </c:ext>
          </c:extLst>
        </c:ser>
        <c:ser>
          <c:idx val="72"/>
          <c:order val="72"/>
          <c:tx>
            <c:v>STDGJ-13</c:v>
          </c:tx>
          <c:spPr>
            <a:ln w="12700">
              <a:solidFill>
                <a:srgbClr val="AD7E2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data!$C$74:$Z$74</c:f>
              <c:numCache>
                <c:formatCode>General</c:formatCode>
                <c:ptCount val="24"/>
                <c:pt idx="0">
                  <c:v>35.26</c:v>
                </c:pt>
                <c:pt idx="1">
                  <c:v>42.55</c:v>
                </c:pt>
                <c:pt idx="2">
                  <c:v>3062.27</c:v>
                </c:pt>
                <c:pt idx="3">
                  <c:v>255.43</c:v>
                </c:pt>
                <c:pt idx="4">
                  <c:v>328171.15999999997</c:v>
                </c:pt>
                <c:pt idx="5">
                  <c:v>1.7310000000000001</c:v>
                </c:pt>
                <c:pt idx="6">
                  <c:v>5.7000000000000002E-3</c:v>
                </c:pt>
                <c:pt idx="7">
                  <c:v>21.22</c:v>
                </c:pt>
                <c:pt idx="8">
                  <c:v>2.8500000000000001E-2</c:v>
                </c:pt>
                <c:pt idx="9">
                  <c:v>1.0229999999999999</c:v>
                </c:pt>
                <c:pt idx="10">
                  <c:v>2.15</c:v>
                </c:pt>
                <c:pt idx="11">
                  <c:v>1.2370000000000001</c:v>
                </c:pt>
                <c:pt idx="12">
                  <c:v>8.0399999999999991</c:v>
                </c:pt>
                <c:pt idx="13">
                  <c:v>2.2970000000000002</c:v>
                </c:pt>
                <c:pt idx="14">
                  <c:v>22.87</c:v>
                </c:pt>
                <c:pt idx="15">
                  <c:v>7.54</c:v>
                </c:pt>
                <c:pt idx="16">
                  <c:v>31.44</c:v>
                </c:pt>
                <c:pt idx="17">
                  <c:v>6.94</c:v>
                </c:pt>
                <c:pt idx="18">
                  <c:v>73.25</c:v>
                </c:pt>
                <c:pt idx="19">
                  <c:v>12.7</c:v>
                </c:pt>
                <c:pt idx="20">
                  <c:v>7631.8</c:v>
                </c:pt>
                <c:pt idx="21">
                  <c:v>0.42499999999999999</c:v>
                </c:pt>
                <c:pt idx="22">
                  <c:v>18.84</c:v>
                </c:pt>
                <c:pt idx="23">
                  <c:v>285.97000000000003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0D2F-4B0C-A423-0871CC9BA16A}"/>
            </c:ext>
          </c:extLst>
        </c:ser>
        <c:ser>
          <c:idx val="73"/>
          <c:order val="73"/>
          <c:tx>
            <c:v>MT-05</c:v>
          </c:tx>
          <c:spPr>
            <a:ln w="12700">
              <a:solidFill>
                <a:srgbClr val="AFE70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data!$C$75:$Z$75</c:f>
              <c:numCache>
                <c:formatCode>General</c:formatCode>
                <c:ptCount val="24"/>
                <c:pt idx="0">
                  <c:v>39.28</c:v>
                </c:pt>
                <c:pt idx="1">
                  <c:v>0</c:v>
                </c:pt>
                <c:pt idx="2">
                  <c:v>2034.82</c:v>
                </c:pt>
                <c:pt idx="3">
                  <c:v>254.69</c:v>
                </c:pt>
                <c:pt idx="4">
                  <c:v>211307.83</c:v>
                </c:pt>
                <c:pt idx="5">
                  <c:v>5.28</c:v>
                </c:pt>
                <c:pt idx="6">
                  <c:v>3.5000000000000001E-3</c:v>
                </c:pt>
                <c:pt idx="7">
                  <c:v>2.2400000000000002</c:v>
                </c:pt>
                <c:pt idx="8">
                  <c:v>3.1899999999999998E-2</c:v>
                </c:pt>
                <c:pt idx="9">
                  <c:v>0.70299999999999996</c:v>
                </c:pt>
                <c:pt idx="10">
                  <c:v>1.679</c:v>
                </c:pt>
                <c:pt idx="11">
                  <c:v>1.35</c:v>
                </c:pt>
                <c:pt idx="12">
                  <c:v>10.039999999999999</c:v>
                </c:pt>
                <c:pt idx="13">
                  <c:v>3.27</c:v>
                </c:pt>
                <c:pt idx="14">
                  <c:v>35.15</c:v>
                </c:pt>
                <c:pt idx="15">
                  <c:v>10.43</c:v>
                </c:pt>
                <c:pt idx="16">
                  <c:v>35.57</c:v>
                </c:pt>
                <c:pt idx="17">
                  <c:v>6.09</c:v>
                </c:pt>
                <c:pt idx="18">
                  <c:v>47.98</c:v>
                </c:pt>
                <c:pt idx="19">
                  <c:v>6.54</c:v>
                </c:pt>
                <c:pt idx="20">
                  <c:v>7631.8</c:v>
                </c:pt>
                <c:pt idx="21">
                  <c:v>4.63</c:v>
                </c:pt>
                <c:pt idx="22">
                  <c:v>49.4</c:v>
                </c:pt>
                <c:pt idx="23">
                  <c:v>70.489999999999995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0D2F-4B0C-A423-0871CC9BA16A}"/>
            </c:ext>
          </c:extLst>
        </c:ser>
        <c:ser>
          <c:idx val="74"/>
          <c:order val="74"/>
          <c:tx>
            <c:v>MIX1-102</c:v>
          </c:tx>
          <c:spPr>
            <a:ln w="12700">
              <a:solidFill>
                <a:srgbClr val="B24FE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data!$C$76:$Z$76</c:f>
              <c:numCache>
                <c:formatCode>General</c:formatCode>
                <c:ptCount val="24"/>
                <c:pt idx="0">
                  <c:v>470.64</c:v>
                </c:pt>
                <c:pt idx="1">
                  <c:v>57.6</c:v>
                </c:pt>
                <c:pt idx="2">
                  <c:v>4721.68</c:v>
                </c:pt>
                <c:pt idx="3">
                  <c:v>3093.97</c:v>
                </c:pt>
                <c:pt idx="4">
                  <c:v>488604.03</c:v>
                </c:pt>
                <c:pt idx="5">
                  <c:v>1.9159999999999999</c:v>
                </c:pt>
                <c:pt idx="6">
                  <c:v>0.12859999999999999</c:v>
                </c:pt>
                <c:pt idx="7">
                  <c:v>27.21</c:v>
                </c:pt>
                <c:pt idx="8">
                  <c:v>0.83199999999999996</c:v>
                </c:pt>
                <c:pt idx="9">
                  <c:v>12.19</c:v>
                </c:pt>
                <c:pt idx="10">
                  <c:v>17.36</c:v>
                </c:pt>
                <c:pt idx="11">
                  <c:v>3.76</c:v>
                </c:pt>
                <c:pt idx="12">
                  <c:v>71.78</c:v>
                </c:pt>
                <c:pt idx="13">
                  <c:v>24.11</c:v>
                </c:pt>
                <c:pt idx="14">
                  <c:v>283.07</c:v>
                </c:pt>
                <c:pt idx="15">
                  <c:v>105.47</c:v>
                </c:pt>
                <c:pt idx="16">
                  <c:v>472.4</c:v>
                </c:pt>
                <c:pt idx="17">
                  <c:v>105.15</c:v>
                </c:pt>
                <c:pt idx="18">
                  <c:v>1033.93</c:v>
                </c:pt>
                <c:pt idx="19">
                  <c:v>180.88</c:v>
                </c:pt>
                <c:pt idx="20">
                  <c:v>15963.41</c:v>
                </c:pt>
                <c:pt idx="21">
                  <c:v>0.60199999999999998</c:v>
                </c:pt>
                <c:pt idx="22">
                  <c:v>242.1</c:v>
                </c:pt>
                <c:pt idx="23">
                  <c:v>205.65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0D2F-4B0C-A423-0871CC9BA16A}"/>
            </c:ext>
          </c:extLst>
        </c:ser>
        <c:ser>
          <c:idx val="75"/>
          <c:order val="75"/>
          <c:tx>
            <c:v>MIX1-106</c:v>
          </c:tx>
          <c:spPr>
            <a:ln w="12700">
              <a:solidFill>
                <a:srgbClr val="B4B8B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data!$C$77:$Z$77</c:f>
              <c:numCache>
                <c:formatCode>General</c:formatCode>
                <c:ptCount val="24"/>
                <c:pt idx="0">
                  <c:v>1105.04</c:v>
                </c:pt>
                <c:pt idx="1">
                  <c:v>1729.4</c:v>
                </c:pt>
                <c:pt idx="2">
                  <c:v>4702.3999999999996</c:v>
                </c:pt>
                <c:pt idx="3">
                  <c:v>2664.79</c:v>
                </c:pt>
                <c:pt idx="4">
                  <c:v>488604.03</c:v>
                </c:pt>
                <c:pt idx="5">
                  <c:v>3.44</c:v>
                </c:pt>
                <c:pt idx="6">
                  <c:v>3.69</c:v>
                </c:pt>
                <c:pt idx="7">
                  <c:v>37.950000000000003</c:v>
                </c:pt>
                <c:pt idx="8">
                  <c:v>1.6459999999999999</c:v>
                </c:pt>
                <c:pt idx="9">
                  <c:v>13</c:v>
                </c:pt>
                <c:pt idx="10">
                  <c:v>13.47</c:v>
                </c:pt>
                <c:pt idx="11">
                  <c:v>2.2629999999999999</c:v>
                </c:pt>
                <c:pt idx="12">
                  <c:v>63.54</c:v>
                </c:pt>
                <c:pt idx="13">
                  <c:v>21.83</c:v>
                </c:pt>
                <c:pt idx="14">
                  <c:v>257.39</c:v>
                </c:pt>
                <c:pt idx="15">
                  <c:v>95.89</c:v>
                </c:pt>
                <c:pt idx="16">
                  <c:v>412.77</c:v>
                </c:pt>
                <c:pt idx="17">
                  <c:v>87.07</c:v>
                </c:pt>
                <c:pt idx="18">
                  <c:v>818.55</c:v>
                </c:pt>
                <c:pt idx="19">
                  <c:v>140</c:v>
                </c:pt>
                <c:pt idx="20">
                  <c:v>18826.900000000001</c:v>
                </c:pt>
                <c:pt idx="21">
                  <c:v>1.0029999999999999</c:v>
                </c:pt>
                <c:pt idx="22">
                  <c:v>236.81</c:v>
                </c:pt>
                <c:pt idx="23">
                  <c:v>352.41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0D2F-4B0C-A423-0871CC9BA16A}"/>
            </c:ext>
          </c:extLst>
        </c:ser>
        <c:ser>
          <c:idx val="76"/>
          <c:order val="76"/>
          <c:tx>
            <c:v>MIX1-107</c:v>
          </c:tx>
          <c:spPr>
            <a:ln w="12700">
              <a:solidFill>
                <a:srgbClr val="B7219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data!$C$78:$Z$78</c:f>
              <c:numCache>
                <c:formatCode>General</c:formatCode>
                <c:ptCount val="24"/>
                <c:pt idx="0">
                  <c:v>229.77</c:v>
                </c:pt>
                <c:pt idx="1">
                  <c:v>0</c:v>
                </c:pt>
                <c:pt idx="2">
                  <c:v>4613.04</c:v>
                </c:pt>
                <c:pt idx="3">
                  <c:v>2317.91</c:v>
                </c:pt>
                <c:pt idx="4">
                  <c:v>488604.03</c:v>
                </c:pt>
                <c:pt idx="5">
                  <c:v>5.34</c:v>
                </c:pt>
                <c:pt idx="6">
                  <c:v>9.1499999999999998E-2</c:v>
                </c:pt>
                <c:pt idx="7">
                  <c:v>132.85</c:v>
                </c:pt>
                <c:pt idx="8">
                  <c:v>0.84099999999999997</c:v>
                </c:pt>
                <c:pt idx="9">
                  <c:v>15.4</c:v>
                </c:pt>
                <c:pt idx="10">
                  <c:v>28.1</c:v>
                </c:pt>
                <c:pt idx="11">
                  <c:v>11.39</c:v>
                </c:pt>
                <c:pt idx="12">
                  <c:v>114.22</c:v>
                </c:pt>
                <c:pt idx="13">
                  <c:v>32.729999999999997</c:v>
                </c:pt>
                <c:pt idx="14">
                  <c:v>294.77</c:v>
                </c:pt>
                <c:pt idx="15">
                  <c:v>78.819999999999993</c:v>
                </c:pt>
                <c:pt idx="16">
                  <c:v>258.77</c:v>
                </c:pt>
                <c:pt idx="17">
                  <c:v>45.71</c:v>
                </c:pt>
                <c:pt idx="18">
                  <c:v>382.47</c:v>
                </c:pt>
                <c:pt idx="19">
                  <c:v>57.95</c:v>
                </c:pt>
                <c:pt idx="20">
                  <c:v>18631.419999999998</c:v>
                </c:pt>
                <c:pt idx="21">
                  <c:v>1.712</c:v>
                </c:pt>
                <c:pt idx="22">
                  <c:v>285.91000000000003</c:v>
                </c:pt>
                <c:pt idx="23">
                  <c:v>434.57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0D2F-4B0C-A423-0871CC9BA16A}"/>
            </c:ext>
          </c:extLst>
        </c:ser>
        <c:ser>
          <c:idx val="77"/>
          <c:order val="77"/>
          <c:tx>
            <c:v>MIX1-108</c:v>
          </c:tx>
          <c:spPr>
            <a:ln w="12700">
              <a:solidFill>
                <a:srgbClr val="B98A7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data!$C$79:$Z$79</c:f>
              <c:numCache>
                <c:formatCode>General</c:formatCode>
                <c:ptCount val="24"/>
                <c:pt idx="0">
                  <c:v>1087.5899999999999</c:v>
                </c:pt>
                <c:pt idx="1">
                  <c:v>1971.9</c:v>
                </c:pt>
                <c:pt idx="2">
                  <c:v>4619.1400000000003</c:v>
                </c:pt>
                <c:pt idx="3">
                  <c:v>2746.28</c:v>
                </c:pt>
                <c:pt idx="4">
                  <c:v>488604.03</c:v>
                </c:pt>
                <c:pt idx="5">
                  <c:v>1.468</c:v>
                </c:pt>
                <c:pt idx="6">
                  <c:v>5.95</c:v>
                </c:pt>
                <c:pt idx="7">
                  <c:v>37.130000000000003</c:v>
                </c:pt>
                <c:pt idx="8">
                  <c:v>2.1150000000000002</c:v>
                </c:pt>
                <c:pt idx="9">
                  <c:v>15.14</c:v>
                </c:pt>
                <c:pt idx="10">
                  <c:v>14.19</c:v>
                </c:pt>
                <c:pt idx="11">
                  <c:v>2.56</c:v>
                </c:pt>
                <c:pt idx="12">
                  <c:v>63.41</c:v>
                </c:pt>
                <c:pt idx="13">
                  <c:v>21.6</c:v>
                </c:pt>
                <c:pt idx="14">
                  <c:v>252.52</c:v>
                </c:pt>
                <c:pt idx="15">
                  <c:v>94.54</c:v>
                </c:pt>
                <c:pt idx="16">
                  <c:v>416.5</c:v>
                </c:pt>
                <c:pt idx="17">
                  <c:v>90.05</c:v>
                </c:pt>
                <c:pt idx="18">
                  <c:v>883.02</c:v>
                </c:pt>
                <c:pt idx="19">
                  <c:v>152.77000000000001</c:v>
                </c:pt>
                <c:pt idx="20">
                  <c:v>18266.580000000002</c:v>
                </c:pt>
                <c:pt idx="21">
                  <c:v>0.54900000000000004</c:v>
                </c:pt>
                <c:pt idx="22">
                  <c:v>193.04</c:v>
                </c:pt>
                <c:pt idx="23">
                  <c:v>209.99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0D2F-4B0C-A423-0871CC9BA16A}"/>
            </c:ext>
          </c:extLst>
        </c:ser>
        <c:ser>
          <c:idx val="78"/>
          <c:order val="78"/>
          <c:tx>
            <c:v>MIX1-111</c:v>
          </c:tx>
          <c:spPr>
            <a:ln w="12700">
              <a:solidFill>
                <a:srgbClr val="BBF35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data!$C$80:$Z$80</c:f>
              <c:numCache>
                <c:formatCode>General</c:formatCode>
                <c:ptCount val="24"/>
                <c:pt idx="0">
                  <c:v>411.03</c:v>
                </c:pt>
                <c:pt idx="1">
                  <c:v>469.98</c:v>
                </c:pt>
                <c:pt idx="2">
                  <c:v>4655.2</c:v>
                </c:pt>
                <c:pt idx="3">
                  <c:v>1995.81</c:v>
                </c:pt>
                <c:pt idx="4">
                  <c:v>488604.06</c:v>
                </c:pt>
                <c:pt idx="5">
                  <c:v>2.391</c:v>
                </c:pt>
                <c:pt idx="6">
                  <c:v>6.6</c:v>
                </c:pt>
                <c:pt idx="7">
                  <c:v>62.87</c:v>
                </c:pt>
                <c:pt idx="8">
                  <c:v>4.7300000000000004</c:v>
                </c:pt>
                <c:pt idx="9">
                  <c:v>30.2</c:v>
                </c:pt>
                <c:pt idx="10">
                  <c:v>23.61</c:v>
                </c:pt>
                <c:pt idx="11">
                  <c:v>7.79</c:v>
                </c:pt>
                <c:pt idx="12">
                  <c:v>64.709999999999994</c:v>
                </c:pt>
                <c:pt idx="13">
                  <c:v>19.260000000000002</c:v>
                </c:pt>
                <c:pt idx="14">
                  <c:v>202.21</c:v>
                </c:pt>
                <c:pt idx="15">
                  <c:v>69.400000000000006</c:v>
                </c:pt>
                <c:pt idx="16">
                  <c:v>294.43</c:v>
                </c:pt>
                <c:pt idx="17">
                  <c:v>62.88</c:v>
                </c:pt>
                <c:pt idx="18">
                  <c:v>613.09</c:v>
                </c:pt>
                <c:pt idx="19">
                  <c:v>108.34</c:v>
                </c:pt>
                <c:pt idx="20">
                  <c:v>13910.3</c:v>
                </c:pt>
                <c:pt idx="21">
                  <c:v>0.64300000000000002</c:v>
                </c:pt>
                <c:pt idx="22">
                  <c:v>275.13</c:v>
                </c:pt>
                <c:pt idx="23">
                  <c:v>280.69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0D2F-4B0C-A423-0871CC9BA16A}"/>
            </c:ext>
          </c:extLst>
        </c:ser>
        <c:ser>
          <c:idx val="79"/>
          <c:order val="79"/>
          <c:tx>
            <c:v>MIX1-119</c:v>
          </c:tx>
          <c:spPr>
            <a:ln w="12700">
              <a:solidFill>
                <a:srgbClr val="BE5C3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data!$C$81:$Z$81</c:f>
              <c:numCache>
                <c:formatCode>General</c:formatCode>
                <c:ptCount val="24"/>
                <c:pt idx="0">
                  <c:v>257.86</c:v>
                </c:pt>
                <c:pt idx="1">
                  <c:v>0</c:v>
                </c:pt>
                <c:pt idx="2">
                  <c:v>4623.1000000000004</c:v>
                </c:pt>
                <c:pt idx="3">
                  <c:v>1490.48</c:v>
                </c:pt>
                <c:pt idx="4">
                  <c:v>488604.06</c:v>
                </c:pt>
                <c:pt idx="5">
                  <c:v>3.09</c:v>
                </c:pt>
                <c:pt idx="6">
                  <c:v>8.8499999999999995E-2</c:v>
                </c:pt>
                <c:pt idx="7">
                  <c:v>27.54</c:v>
                </c:pt>
                <c:pt idx="8">
                  <c:v>0.63900000000000001</c:v>
                </c:pt>
                <c:pt idx="9">
                  <c:v>11.04</c:v>
                </c:pt>
                <c:pt idx="10">
                  <c:v>15.72</c:v>
                </c:pt>
                <c:pt idx="11">
                  <c:v>1.131</c:v>
                </c:pt>
                <c:pt idx="12">
                  <c:v>52.44</c:v>
                </c:pt>
                <c:pt idx="13">
                  <c:v>15.48</c:v>
                </c:pt>
                <c:pt idx="14">
                  <c:v>158.19999999999999</c:v>
                </c:pt>
                <c:pt idx="15">
                  <c:v>52.76</c:v>
                </c:pt>
                <c:pt idx="16">
                  <c:v>221.48</c:v>
                </c:pt>
                <c:pt idx="17">
                  <c:v>48.17</c:v>
                </c:pt>
                <c:pt idx="18">
                  <c:v>475.04</c:v>
                </c:pt>
                <c:pt idx="19">
                  <c:v>81.87</c:v>
                </c:pt>
                <c:pt idx="20">
                  <c:v>16246.37</c:v>
                </c:pt>
                <c:pt idx="21">
                  <c:v>0.99299999999999999</c:v>
                </c:pt>
                <c:pt idx="22">
                  <c:v>314.20999999999998</c:v>
                </c:pt>
                <c:pt idx="23">
                  <c:v>276.18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0D2F-4B0C-A423-0871CC9BA16A}"/>
            </c:ext>
          </c:extLst>
        </c:ser>
        <c:ser>
          <c:idx val="80"/>
          <c:order val="80"/>
          <c:tx>
            <c:v>MIX1-121</c:v>
          </c:tx>
          <c:spPr>
            <a:ln w="12700">
              <a:solidFill>
                <a:srgbClr val="C0C51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data!$C$82:$Z$82</c:f>
              <c:numCache>
                <c:formatCode>General</c:formatCode>
                <c:ptCount val="24"/>
                <c:pt idx="0">
                  <c:v>1138.56</c:v>
                </c:pt>
                <c:pt idx="1">
                  <c:v>0</c:v>
                </c:pt>
                <c:pt idx="2">
                  <c:v>4630.16</c:v>
                </c:pt>
                <c:pt idx="3">
                  <c:v>4697.07</c:v>
                </c:pt>
                <c:pt idx="4">
                  <c:v>488604.06</c:v>
                </c:pt>
                <c:pt idx="5">
                  <c:v>18.93</c:v>
                </c:pt>
                <c:pt idx="6">
                  <c:v>0.11600000000000001</c:v>
                </c:pt>
                <c:pt idx="7">
                  <c:v>170.68</c:v>
                </c:pt>
                <c:pt idx="8">
                  <c:v>1.1519999999999999</c:v>
                </c:pt>
                <c:pt idx="9">
                  <c:v>19.34</c:v>
                </c:pt>
                <c:pt idx="10">
                  <c:v>29.17</c:v>
                </c:pt>
                <c:pt idx="11">
                  <c:v>3.26</c:v>
                </c:pt>
                <c:pt idx="12">
                  <c:v>120.03</c:v>
                </c:pt>
                <c:pt idx="13">
                  <c:v>40.71</c:v>
                </c:pt>
                <c:pt idx="14">
                  <c:v>466.52</c:v>
                </c:pt>
                <c:pt idx="15">
                  <c:v>167.26</c:v>
                </c:pt>
                <c:pt idx="16">
                  <c:v>725.12</c:v>
                </c:pt>
                <c:pt idx="17">
                  <c:v>157.08000000000001</c:v>
                </c:pt>
                <c:pt idx="18">
                  <c:v>1505.84</c:v>
                </c:pt>
                <c:pt idx="19">
                  <c:v>251.84</c:v>
                </c:pt>
                <c:pt idx="20">
                  <c:v>18399.04</c:v>
                </c:pt>
                <c:pt idx="21">
                  <c:v>6.69</c:v>
                </c:pt>
                <c:pt idx="22">
                  <c:v>620.34</c:v>
                </c:pt>
                <c:pt idx="23">
                  <c:v>474.13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0D2F-4B0C-A423-0871CC9BA16A}"/>
            </c:ext>
          </c:extLst>
        </c:ser>
        <c:ser>
          <c:idx val="81"/>
          <c:order val="81"/>
          <c:tx>
            <c:v>MIX1-126</c:v>
          </c:tx>
          <c:spPr>
            <a:ln w="12700">
              <a:solidFill>
                <a:srgbClr val="C32DE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data!$C$83:$Z$83</c:f>
              <c:numCache>
                <c:formatCode>General</c:formatCode>
                <c:ptCount val="24"/>
                <c:pt idx="0">
                  <c:v>296.33</c:v>
                </c:pt>
                <c:pt idx="1">
                  <c:v>66.98</c:v>
                </c:pt>
                <c:pt idx="2">
                  <c:v>4587.22</c:v>
                </c:pt>
                <c:pt idx="3">
                  <c:v>1394.09</c:v>
                </c:pt>
                <c:pt idx="4">
                  <c:v>488604.03</c:v>
                </c:pt>
                <c:pt idx="5">
                  <c:v>10.56</c:v>
                </c:pt>
                <c:pt idx="6">
                  <c:v>0.31900000000000001</c:v>
                </c:pt>
                <c:pt idx="7">
                  <c:v>19.809999999999999</c:v>
                </c:pt>
                <c:pt idx="8">
                  <c:v>0.245</c:v>
                </c:pt>
                <c:pt idx="9">
                  <c:v>3.09</c:v>
                </c:pt>
                <c:pt idx="10">
                  <c:v>5.2</c:v>
                </c:pt>
                <c:pt idx="11">
                  <c:v>0.23899999999999999</c:v>
                </c:pt>
                <c:pt idx="12">
                  <c:v>28.34</c:v>
                </c:pt>
                <c:pt idx="13">
                  <c:v>10.25</c:v>
                </c:pt>
                <c:pt idx="14">
                  <c:v>127.02</c:v>
                </c:pt>
                <c:pt idx="15">
                  <c:v>48.94</c:v>
                </c:pt>
                <c:pt idx="16">
                  <c:v>220.68</c:v>
                </c:pt>
                <c:pt idx="17">
                  <c:v>48.12</c:v>
                </c:pt>
                <c:pt idx="18">
                  <c:v>464.34</c:v>
                </c:pt>
                <c:pt idx="19">
                  <c:v>77.650000000000006</c:v>
                </c:pt>
                <c:pt idx="20">
                  <c:v>19303.04</c:v>
                </c:pt>
                <c:pt idx="21">
                  <c:v>3.69</c:v>
                </c:pt>
                <c:pt idx="22">
                  <c:v>156.68</c:v>
                </c:pt>
                <c:pt idx="23">
                  <c:v>341.95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0D2F-4B0C-A423-0871CC9BA16A}"/>
            </c:ext>
          </c:extLst>
        </c:ser>
        <c:ser>
          <c:idx val="82"/>
          <c:order val="82"/>
          <c:tx>
            <c:v>MIX1-131</c:v>
          </c:tx>
          <c:spPr>
            <a:ln w="12700">
              <a:solidFill>
                <a:srgbClr val="C596C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data!$C$84:$Z$84</c:f>
              <c:numCache>
                <c:formatCode>General</c:formatCode>
                <c:ptCount val="24"/>
                <c:pt idx="0">
                  <c:v>584.04999999999995</c:v>
                </c:pt>
                <c:pt idx="1">
                  <c:v>27.89</c:v>
                </c:pt>
                <c:pt idx="2">
                  <c:v>4590.1000000000004</c:v>
                </c:pt>
                <c:pt idx="3">
                  <c:v>1874.39</c:v>
                </c:pt>
                <c:pt idx="4">
                  <c:v>488604.03</c:v>
                </c:pt>
                <c:pt idx="5">
                  <c:v>4.03</c:v>
                </c:pt>
                <c:pt idx="6">
                  <c:v>0.46</c:v>
                </c:pt>
                <c:pt idx="7">
                  <c:v>11.38</c:v>
                </c:pt>
                <c:pt idx="8">
                  <c:v>0.434</c:v>
                </c:pt>
                <c:pt idx="9">
                  <c:v>3.8</c:v>
                </c:pt>
                <c:pt idx="10">
                  <c:v>6.25</c:v>
                </c:pt>
                <c:pt idx="11">
                  <c:v>0.79500000000000004</c:v>
                </c:pt>
                <c:pt idx="12">
                  <c:v>32.909999999999997</c:v>
                </c:pt>
                <c:pt idx="13">
                  <c:v>12.29</c:v>
                </c:pt>
                <c:pt idx="14">
                  <c:v>155.93</c:v>
                </c:pt>
                <c:pt idx="15">
                  <c:v>61.46</c:v>
                </c:pt>
                <c:pt idx="16">
                  <c:v>290.97000000000003</c:v>
                </c:pt>
                <c:pt idx="17">
                  <c:v>67.37</c:v>
                </c:pt>
                <c:pt idx="18">
                  <c:v>694.62</c:v>
                </c:pt>
                <c:pt idx="19">
                  <c:v>127.93</c:v>
                </c:pt>
                <c:pt idx="20">
                  <c:v>20264.63</c:v>
                </c:pt>
                <c:pt idx="21">
                  <c:v>1.3420000000000001</c:v>
                </c:pt>
                <c:pt idx="22">
                  <c:v>199.1</c:v>
                </c:pt>
                <c:pt idx="23">
                  <c:v>733.01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0D2F-4B0C-A423-0871CC9BA16A}"/>
            </c:ext>
          </c:extLst>
        </c:ser>
        <c:ser>
          <c:idx val="83"/>
          <c:order val="83"/>
          <c:tx>
            <c:v>MIX1-132</c:v>
          </c:tx>
          <c:spPr>
            <a:ln w="12700">
              <a:solidFill>
                <a:srgbClr val="C7FFA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data!$C$85:$Z$85</c:f>
              <c:numCache>
                <c:formatCode>General</c:formatCode>
                <c:ptCount val="24"/>
                <c:pt idx="0">
                  <c:v>217.82</c:v>
                </c:pt>
                <c:pt idx="1">
                  <c:v>0</c:v>
                </c:pt>
                <c:pt idx="2">
                  <c:v>4600.72</c:v>
                </c:pt>
                <c:pt idx="3">
                  <c:v>1460.3</c:v>
                </c:pt>
                <c:pt idx="4">
                  <c:v>488604.03</c:v>
                </c:pt>
                <c:pt idx="5">
                  <c:v>1.296</c:v>
                </c:pt>
                <c:pt idx="6">
                  <c:v>8.8599999999999998E-2</c:v>
                </c:pt>
                <c:pt idx="7">
                  <c:v>10.23</c:v>
                </c:pt>
                <c:pt idx="8">
                  <c:v>0.65</c:v>
                </c:pt>
                <c:pt idx="9">
                  <c:v>9.81</c:v>
                </c:pt>
                <c:pt idx="10">
                  <c:v>11.98</c:v>
                </c:pt>
                <c:pt idx="11">
                  <c:v>4.25</c:v>
                </c:pt>
                <c:pt idx="12">
                  <c:v>43.99</c:v>
                </c:pt>
                <c:pt idx="13">
                  <c:v>13.3</c:v>
                </c:pt>
                <c:pt idx="14">
                  <c:v>144.38</c:v>
                </c:pt>
                <c:pt idx="15">
                  <c:v>51.26</c:v>
                </c:pt>
                <c:pt idx="16">
                  <c:v>220.2</c:v>
                </c:pt>
                <c:pt idx="17">
                  <c:v>47.35</c:v>
                </c:pt>
                <c:pt idx="18">
                  <c:v>464.34</c:v>
                </c:pt>
                <c:pt idx="19">
                  <c:v>82.99</c:v>
                </c:pt>
                <c:pt idx="20">
                  <c:v>13707.69</c:v>
                </c:pt>
                <c:pt idx="21">
                  <c:v>0.45800000000000002</c:v>
                </c:pt>
                <c:pt idx="22">
                  <c:v>95.8</c:v>
                </c:pt>
                <c:pt idx="23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0D2F-4B0C-A423-0871CC9BA16A}"/>
            </c:ext>
          </c:extLst>
        </c:ser>
        <c:ser>
          <c:idx val="84"/>
          <c:order val="84"/>
          <c:tx>
            <c:v>MIX1-133</c:v>
          </c:tx>
          <c:spPr>
            <a:ln w="12700">
              <a:solidFill>
                <a:srgbClr val="CA688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data!$C$86:$Z$86</c:f>
              <c:numCache>
                <c:formatCode>General</c:formatCode>
                <c:ptCount val="24"/>
                <c:pt idx="0">
                  <c:v>445.68</c:v>
                </c:pt>
                <c:pt idx="1">
                  <c:v>306.01</c:v>
                </c:pt>
                <c:pt idx="2">
                  <c:v>4653.7</c:v>
                </c:pt>
                <c:pt idx="3">
                  <c:v>1605.48</c:v>
                </c:pt>
                <c:pt idx="4">
                  <c:v>488604.06</c:v>
                </c:pt>
                <c:pt idx="5">
                  <c:v>3.72</c:v>
                </c:pt>
                <c:pt idx="6">
                  <c:v>4.9399999999999999E-2</c:v>
                </c:pt>
                <c:pt idx="7">
                  <c:v>19.54</c:v>
                </c:pt>
                <c:pt idx="8">
                  <c:v>0.1308</c:v>
                </c:pt>
                <c:pt idx="9">
                  <c:v>2.2799999999999998</c:v>
                </c:pt>
                <c:pt idx="10">
                  <c:v>4.5999999999999996</c:v>
                </c:pt>
                <c:pt idx="11">
                  <c:v>2.157</c:v>
                </c:pt>
                <c:pt idx="12">
                  <c:v>25.77</c:v>
                </c:pt>
                <c:pt idx="13">
                  <c:v>9.8000000000000007</c:v>
                </c:pt>
                <c:pt idx="14">
                  <c:v>126.26</c:v>
                </c:pt>
                <c:pt idx="15">
                  <c:v>52.98</c:v>
                </c:pt>
                <c:pt idx="16">
                  <c:v>268.87</c:v>
                </c:pt>
                <c:pt idx="17">
                  <c:v>67.319999999999993</c:v>
                </c:pt>
                <c:pt idx="18">
                  <c:v>759.89</c:v>
                </c:pt>
                <c:pt idx="19">
                  <c:v>152.41999999999999</c:v>
                </c:pt>
                <c:pt idx="20">
                  <c:v>18034.240000000002</c:v>
                </c:pt>
                <c:pt idx="21">
                  <c:v>1.383</c:v>
                </c:pt>
                <c:pt idx="22">
                  <c:v>94.04</c:v>
                </c:pt>
                <c:pt idx="23">
                  <c:v>220.52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0D2F-4B0C-A423-0871CC9BA16A}"/>
            </c:ext>
          </c:extLst>
        </c:ser>
        <c:ser>
          <c:idx val="85"/>
          <c:order val="85"/>
          <c:tx>
            <c:v>STDGJ-14</c:v>
          </c:tx>
          <c:spPr>
            <a:ln w="12700">
              <a:solidFill>
                <a:srgbClr val="CCD16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data!$C$87:$Z$87</c:f>
              <c:numCache>
                <c:formatCode>General</c:formatCode>
                <c:ptCount val="24"/>
                <c:pt idx="0">
                  <c:v>41.47</c:v>
                </c:pt>
                <c:pt idx="1">
                  <c:v>0</c:v>
                </c:pt>
                <c:pt idx="2">
                  <c:v>3182.62</c:v>
                </c:pt>
                <c:pt idx="3">
                  <c:v>255.05</c:v>
                </c:pt>
                <c:pt idx="4">
                  <c:v>328361.69</c:v>
                </c:pt>
                <c:pt idx="5">
                  <c:v>1.6739999999999999</c:v>
                </c:pt>
                <c:pt idx="6">
                  <c:v>0</c:v>
                </c:pt>
                <c:pt idx="7">
                  <c:v>20.68</c:v>
                </c:pt>
                <c:pt idx="8">
                  <c:v>3.8600000000000002E-2</c:v>
                </c:pt>
                <c:pt idx="9">
                  <c:v>0.85699999999999998</c:v>
                </c:pt>
                <c:pt idx="10">
                  <c:v>1.9159999999999999</c:v>
                </c:pt>
                <c:pt idx="11">
                  <c:v>1.2070000000000001</c:v>
                </c:pt>
                <c:pt idx="12">
                  <c:v>7.94</c:v>
                </c:pt>
                <c:pt idx="13">
                  <c:v>2.2629999999999999</c:v>
                </c:pt>
                <c:pt idx="14">
                  <c:v>22.95</c:v>
                </c:pt>
                <c:pt idx="15">
                  <c:v>7.49</c:v>
                </c:pt>
                <c:pt idx="16">
                  <c:v>31.24</c:v>
                </c:pt>
                <c:pt idx="17">
                  <c:v>6.96</c:v>
                </c:pt>
                <c:pt idx="18">
                  <c:v>71.52</c:v>
                </c:pt>
                <c:pt idx="19">
                  <c:v>12.71</c:v>
                </c:pt>
                <c:pt idx="20">
                  <c:v>7631.81</c:v>
                </c:pt>
                <c:pt idx="21">
                  <c:v>0.46100000000000002</c:v>
                </c:pt>
                <c:pt idx="22">
                  <c:v>18.5</c:v>
                </c:pt>
                <c:pt idx="23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0D2F-4B0C-A423-0871CC9BA16A}"/>
            </c:ext>
          </c:extLst>
        </c:ser>
        <c:ser>
          <c:idx val="86"/>
          <c:order val="86"/>
          <c:tx>
            <c:v>STDGJ-15</c:v>
          </c:tx>
          <c:spPr>
            <a:ln w="12700">
              <a:solidFill>
                <a:srgbClr val="CF3A3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data!$C$88:$Z$88</c:f>
              <c:numCache>
                <c:formatCode>General</c:formatCode>
                <c:ptCount val="24"/>
                <c:pt idx="0">
                  <c:v>40.65</c:v>
                </c:pt>
                <c:pt idx="1">
                  <c:v>0</c:v>
                </c:pt>
                <c:pt idx="2">
                  <c:v>3240.1</c:v>
                </c:pt>
                <c:pt idx="3">
                  <c:v>254.09</c:v>
                </c:pt>
                <c:pt idx="4">
                  <c:v>326212.88</c:v>
                </c:pt>
                <c:pt idx="5">
                  <c:v>1.67</c:v>
                </c:pt>
                <c:pt idx="6">
                  <c:v>0</c:v>
                </c:pt>
                <c:pt idx="7">
                  <c:v>20.75</c:v>
                </c:pt>
                <c:pt idx="8">
                  <c:v>4.1300000000000003E-2</c:v>
                </c:pt>
                <c:pt idx="9">
                  <c:v>0.88300000000000001</c:v>
                </c:pt>
                <c:pt idx="10">
                  <c:v>1.9850000000000001</c:v>
                </c:pt>
                <c:pt idx="11">
                  <c:v>1.232</c:v>
                </c:pt>
                <c:pt idx="12">
                  <c:v>7.93</c:v>
                </c:pt>
                <c:pt idx="13">
                  <c:v>2.238</c:v>
                </c:pt>
                <c:pt idx="14">
                  <c:v>22.76</c:v>
                </c:pt>
                <c:pt idx="15">
                  <c:v>7.57</c:v>
                </c:pt>
                <c:pt idx="16">
                  <c:v>31.51</c:v>
                </c:pt>
                <c:pt idx="17">
                  <c:v>7.03</c:v>
                </c:pt>
                <c:pt idx="18">
                  <c:v>72.38</c:v>
                </c:pt>
                <c:pt idx="19">
                  <c:v>12.79</c:v>
                </c:pt>
                <c:pt idx="20">
                  <c:v>7631.81</c:v>
                </c:pt>
                <c:pt idx="21">
                  <c:v>0.45900000000000002</c:v>
                </c:pt>
                <c:pt idx="22">
                  <c:v>18.670000000000002</c:v>
                </c:pt>
                <c:pt idx="23">
                  <c:v>282.95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0D2F-4B0C-A423-0871CC9BA16A}"/>
            </c:ext>
          </c:extLst>
        </c:ser>
        <c:ser>
          <c:idx val="87"/>
          <c:order val="87"/>
          <c:tx>
            <c:v>STDGJ-14</c:v>
          </c:tx>
          <c:spPr>
            <a:ln w="12700">
              <a:solidFill>
                <a:srgbClr val="D1A31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data!$C$89:$Z$89</c:f>
              <c:numCache>
                <c:formatCode>General</c:formatCode>
                <c:ptCount val="24"/>
                <c:pt idx="0">
                  <c:v>41.74</c:v>
                </c:pt>
                <c:pt idx="1">
                  <c:v>0</c:v>
                </c:pt>
                <c:pt idx="2">
                  <c:v>3186.96</c:v>
                </c:pt>
                <c:pt idx="3">
                  <c:v>255.65</c:v>
                </c:pt>
                <c:pt idx="4">
                  <c:v>329334.71999999997</c:v>
                </c:pt>
                <c:pt idx="5">
                  <c:v>1.675</c:v>
                </c:pt>
                <c:pt idx="6">
                  <c:v>0</c:v>
                </c:pt>
                <c:pt idx="7">
                  <c:v>20.73</c:v>
                </c:pt>
                <c:pt idx="8">
                  <c:v>3.8699999999999998E-2</c:v>
                </c:pt>
                <c:pt idx="9">
                  <c:v>0.86099999999999999</c:v>
                </c:pt>
                <c:pt idx="10">
                  <c:v>1.921</c:v>
                </c:pt>
                <c:pt idx="11">
                  <c:v>1.2090000000000001</c:v>
                </c:pt>
                <c:pt idx="12">
                  <c:v>7.97</c:v>
                </c:pt>
                <c:pt idx="13">
                  <c:v>2.27</c:v>
                </c:pt>
                <c:pt idx="14">
                  <c:v>23.01</c:v>
                </c:pt>
                <c:pt idx="15">
                  <c:v>7.51</c:v>
                </c:pt>
                <c:pt idx="16">
                  <c:v>31.27</c:v>
                </c:pt>
                <c:pt idx="17">
                  <c:v>6.97</c:v>
                </c:pt>
                <c:pt idx="18">
                  <c:v>71.55</c:v>
                </c:pt>
                <c:pt idx="19">
                  <c:v>12.72</c:v>
                </c:pt>
                <c:pt idx="20">
                  <c:v>7631.81</c:v>
                </c:pt>
                <c:pt idx="21">
                  <c:v>0.46100000000000002</c:v>
                </c:pt>
                <c:pt idx="22">
                  <c:v>18.53</c:v>
                </c:pt>
                <c:pt idx="23">
                  <c:v>279.49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0D2F-4B0C-A423-0871CC9BA16A}"/>
            </c:ext>
          </c:extLst>
        </c:ser>
        <c:ser>
          <c:idx val="88"/>
          <c:order val="88"/>
          <c:tx>
            <c:v>STDGJ-15</c:v>
          </c:tx>
          <c:spPr>
            <a:ln w="12700">
              <a:solidFill>
                <a:srgbClr val="D40BF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data!$C$90:$Z$90</c:f>
              <c:numCache>
                <c:formatCode>General</c:formatCode>
                <c:ptCount val="24"/>
                <c:pt idx="0">
                  <c:v>40.83</c:v>
                </c:pt>
                <c:pt idx="1">
                  <c:v>0</c:v>
                </c:pt>
                <c:pt idx="2">
                  <c:v>3254.63</c:v>
                </c:pt>
                <c:pt idx="3">
                  <c:v>254.65</c:v>
                </c:pt>
                <c:pt idx="4">
                  <c:v>327084.53000000003</c:v>
                </c:pt>
                <c:pt idx="5">
                  <c:v>1.677</c:v>
                </c:pt>
                <c:pt idx="6">
                  <c:v>0</c:v>
                </c:pt>
                <c:pt idx="7">
                  <c:v>20.81</c:v>
                </c:pt>
                <c:pt idx="8">
                  <c:v>4.1000000000000002E-2</c:v>
                </c:pt>
                <c:pt idx="9">
                  <c:v>0.88</c:v>
                </c:pt>
                <c:pt idx="10">
                  <c:v>1.9950000000000001</c:v>
                </c:pt>
                <c:pt idx="11">
                  <c:v>1.236</c:v>
                </c:pt>
                <c:pt idx="12">
                  <c:v>7.95</c:v>
                </c:pt>
                <c:pt idx="13">
                  <c:v>2.246</c:v>
                </c:pt>
                <c:pt idx="14">
                  <c:v>22.83</c:v>
                </c:pt>
                <c:pt idx="15">
                  <c:v>7.59</c:v>
                </c:pt>
                <c:pt idx="16">
                  <c:v>31.52</c:v>
                </c:pt>
                <c:pt idx="17">
                  <c:v>7.05</c:v>
                </c:pt>
                <c:pt idx="18">
                  <c:v>72.45</c:v>
                </c:pt>
                <c:pt idx="19">
                  <c:v>12.8</c:v>
                </c:pt>
                <c:pt idx="20">
                  <c:v>7631.81</c:v>
                </c:pt>
                <c:pt idx="21">
                  <c:v>0.45900000000000002</c:v>
                </c:pt>
                <c:pt idx="22">
                  <c:v>18.690000000000001</c:v>
                </c:pt>
                <c:pt idx="23">
                  <c:v>283.60000000000002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0D2F-4B0C-A423-0871CC9BA16A}"/>
            </c:ext>
          </c:extLst>
        </c:ser>
        <c:ser>
          <c:idx val="89"/>
          <c:order val="89"/>
          <c:tx>
            <c:v>MT-06</c:v>
          </c:tx>
          <c:spPr>
            <a:ln w="12700">
              <a:solidFill>
                <a:srgbClr val="D674D5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data!$C$91:$Z$91</c:f>
              <c:numCache>
                <c:formatCode>General</c:formatCode>
                <c:ptCount val="24"/>
                <c:pt idx="0">
                  <c:v>40.67</c:v>
                </c:pt>
                <c:pt idx="1">
                  <c:v>0</c:v>
                </c:pt>
                <c:pt idx="2">
                  <c:v>2040.94</c:v>
                </c:pt>
                <c:pt idx="3">
                  <c:v>267.12</c:v>
                </c:pt>
                <c:pt idx="4">
                  <c:v>212838.39</c:v>
                </c:pt>
                <c:pt idx="5">
                  <c:v>5.67</c:v>
                </c:pt>
                <c:pt idx="6">
                  <c:v>0</c:v>
                </c:pt>
                <c:pt idx="7">
                  <c:v>2.355</c:v>
                </c:pt>
                <c:pt idx="8">
                  <c:v>4.58E-2</c:v>
                </c:pt>
                <c:pt idx="9">
                  <c:v>0.877</c:v>
                </c:pt>
                <c:pt idx="10">
                  <c:v>1.919</c:v>
                </c:pt>
                <c:pt idx="11">
                  <c:v>1.5609999999999999</c:v>
                </c:pt>
                <c:pt idx="12">
                  <c:v>11.04</c:v>
                </c:pt>
                <c:pt idx="13">
                  <c:v>3.64</c:v>
                </c:pt>
                <c:pt idx="14">
                  <c:v>37.76</c:v>
                </c:pt>
                <c:pt idx="15">
                  <c:v>10.98</c:v>
                </c:pt>
                <c:pt idx="16">
                  <c:v>36.67</c:v>
                </c:pt>
                <c:pt idx="17">
                  <c:v>6.27</c:v>
                </c:pt>
                <c:pt idx="18">
                  <c:v>49.61</c:v>
                </c:pt>
                <c:pt idx="19">
                  <c:v>6.63</c:v>
                </c:pt>
                <c:pt idx="20">
                  <c:v>7631.81</c:v>
                </c:pt>
                <c:pt idx="21">
                  <c:v>4.7699999999999996</c:v>
                </c:pt>
                <c:pt idx="22">
                  <c:v>48.72</c:v>
                </c:pt>
                <c:pt idx="23">
                  <c:v>72.09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0D2F-4B0C-A423-0871CC9BA16A}"/>
            </c:ext>
          </c:extLst>
        </c:ser>
        <c:ser>
          <c:idx val="90"/>
          <c:order val="90"/>
          <c:tx>
            <c:v>MIX1-134</c:v>
          </c:tx>
          <c:spPr>
            <a:ln w="12700">
              <a:solidFill>
                <a:srgbClr val="D8DDB2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data!$C$92:$Z$92</c:f>
              <c:numCache>
                <c:formatCode>General</c:formatCode>
                <c:ptCount val="24"/>
                <c:pt idx="0">
                  <c:v>356.4</c:v>
                </c:pt>
                <c:pt idx="1">
                  <c:v>0</c:v>
                </c:pt>
                <c:pt idx="2">
                  <c:v>4604.59</c:v>
                </c:pt>
                <c:pt idx="3">
                  <c:v>900.98</c:v>
                </c:pt>
                <c:pt idx="4">
                  <c:v>488604.13</c:v>
                </c:pt>
                <c:pt idx="5">
                  <c:v>6.16</c:v>
                </c:pt>
                <c:pt idx="6">
                  <c:v>9.2999999999999992E-3</c:v>
                </c:pt>
                <c:pt idx="7">
                  <c:v>59.26</c:v>
                </c:pt>
                <c:pt idx="8">
                  <c:v>8.6199999999999999E-2</c:v>
                </c:pt>
                <c:pt idx="9">
                  <c:v>1.5629999999999999</c:v>
                </c:pt>
                <c:pt idx="10">
                  <c:v>3.3</c:v>
                </c:pt>
                <c:pt idx="11">
                  <c:v>0.42799999999999999</c:v>
                </c:pt>
                <c:pt idx="12">
                  <c:v>16.73</c:v>
                </c:pt>
                <c:pt idx="13">
                  <c:v>6.16</c:v>
                </c:pt>
                <c:pt idx="14">
                  <c:v>75.53</c:v>
                </c:pt>
                <c:pt idx="15">
                  <c:v>28.8</c:v>
                </c:pt>
                <c:pt idx="16">
                  <c:v>135.28</c:v>
                </c:pt>
                <c:pt idx="17">
                  <c:v>32.299999999999997</c:v>
                </c:pt>
                <c:pt idx="18">
                  <c:v>343.25</c:v>
                </c:pt>
                <c:pt idx="19">
                  <c:v>60.19</c:v>
                </c:pt>
                <c:pt idx="20">
                  <c:v>21473.91</c:v>
                </c:pt>
                <c:pt idx="21">
                  <c:v>2.41</c:v>
                </c:pt>
                <c:pt idx="22">
                  <c:v>274.35000000000002</c:v>
                </c:pt>
                <c:pt idx="23">
                  <c:v>331.02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0D2F-4B0C-A423-0871CC9BA16A}"/>
            </c:ext>
          </c:extLst>
        </c:ser>
        <c:ser>
          <c:idx val="91"/>
          <c:order val="91"/>
          <c:tx>
            <c:v>MIX1-136</c:v>
          </c:tx>
          <c:spPr>
            <a:ln w="12700">
              <a:solidFill>
                <a:srgbClr val="DB468F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data!$C$93:$Z$93</c:f>
              <c:numCache>
                <c:formatCode>General</c:formatCode>
                <c:ptCount val="24"/>
                <c:pt idx="0">
                  <c:v>402.72</c:v>
                </c:pt>
                <c:pt idx="1">
                  <c:v>0</c:v>
                </c:pt>
                <c:pt idx="2">
                  <c:v>4606.8100000000004</c:v>
                </c:pt>
                <c:pt idx="3">
                  <c:v>892.81</c:v>
                </c:pt>
                <c:pt idx="4">
                  <c:v>488604.06</c:v>
                </c:pt>
                <c:pt idx="5">
                  <c:v>1.8879999999999999</c:v>
                </c:pt>
                <c:pt idx="6">
                  <c:v>4.4200000000000003E-2</c:v>
                </c:pt>
                <c:pt idx="7">
                  <c:v>3.21</c:v>
                </c:pt>
                <c:pt idx="8">
                  <c:v>5.2699999999999997E-2</c:v>
                </c:pt>
                <c:pt idx="9">
                  <c:v>0.85699999999999998</c:v>
                </c:pt>
                <c:pt idx="10">
                  <c:v>3.21</c:v>
                </c:pt>
                <c:pt idx="11">
                  <c:v>0.14799999999999999</c:v>
                </c:pt>
                <c:pt idx="12">
                  <c:v>21.46</c:v>
                </c:pt>
                <c:pt idx="13">
                  <c:v>8.69</c:v>
                </c:pt>
                <c:pt idx="14">
                  <c:v>94.78</c:v>
                </c:pt>
                <c:pt idx="15">
                  <c:v>28.59</c:v>
                </c:pt>
                <c:pt idx="16">
                  <c:v>98.59</c:v>
                </c:pt>
                <c:pt idx="17">
                  <c:v>17.28</c:v>
                </c:pt>
                <c:pt idx="18">
                  <c:v>133.21</c:v>
                </c:pt>
                <c:pt idx="19">
                  <c:v>18.649999999999999</c:v>
                </c:pt>
                <c:pt idx="20">
                  <c:v>25238.35</c:v>
                </c:pt>
                <c:pt idx="21">
                  <c:v>1.052</c:v>
                </c:pt>
                <c:pt idx="22">
                  <c:v>123.1</c:v>
                </c:pt>
                <c:pt idx="23">
                  <c:v>1189.07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0D2F-4B0C-A423-0871CC9BA16A}"/>
            </c:ext>
          </c:extLst>
        </c:ser>
        <c:ser>
          <c:idx val="92"/>
          <c:order val="92"/>
          <c:tx>
            <c:v>MIX1-137</c:v>
          </c:tx>
          <c:spPr>
            <a:ln w="12700">
              <a:solidFill>
                <a:srgbClr val="DDAF6C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data!$C$94:$Z$94</c:f>
              <c:numCache>
                <c:formatCode>General</c:formatCode>
                <c:ptCount val="24"/>
                <c:pt idx="0">
                  <c:v>124.6</c:v>
                </c:pt>
                <c:pt idx="1">
                  <c:v>0</c:v>
                </c:pt>
                <c:pt idx="2">
                  <c:v>4498.3599999999997</c:v>
                </c:pt>
                <c:pt idx="3">
                  <c:v>961.26</c:v>
                </c:pt>
                <c:pt idx="4">
                  <c:v>488604.06</c:v>
                </c:pt>
                <c:pt idx="5">
                  <c:v>8.85</c:v>
                </c:pt>
                <c:pt idx="6">
                  <c:v>3.1E-2</c:v>
                </c:pt>
                <c:pt idx="7">
                  <c:v>76.05</c:v>
                </c:pt>
                <c:pt idx="8">
                  <c:v>0.155</c:v>
                </c:pt>
                <c:pt idx="9">
                  <c:v>1.42</c:v>
                </c:pt>
                <c:pt idx="10">
                  <c:v>2.27</c:v>
                </c:pt>
                <c:pt idx="11">
                  <c:v>0.44900000000000001</c:v>
                </c:pt>
                <c:pt idx="12">
                  <c:v>10.34</c:v>
                </c:pt>
                <c:pt idx="13">
                  <c:v>4.5199999999999996</c:v>
                </c:pt>
                <c:pt idx="14">
                  <c:v>69.650000000000006</c:v>
                </c:pt>
                <c:pt idx="15">
                  <c:v>31.01</c:v>
                </c:pt>
                <c:pt idx="16">
                  <c:v>179.01</c:v>
                </c:pt>
                <c:pt idx="17">
                  <c:v>50.81</c:v>
                </c:pt>
                <c:pt idx="18">
                  <c:v>669.87</c:v>
                </c:pt>
                <c:pt idx="19">
                  <c:v>119.43</c:v>
                </c:pt>
                <c:pt idx="20">
                  <c:v>20430.75</c:v>
                </c:pt>
                <c:pt idx="21">
                  <c:v>2.76</c:v>
                </c:pt>
                <c:pt idx="22">
                  <c:v>138.4</c:v>
                </c:pt>
                <c:pt idx="23">
                  <c:v>244.65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0D2F-4B0C-A423-0871CC9BA16A}"/>
            </c:ext>
          </c:extLst>
        </c:ser>
        <c:ser>
          <c:idx val="93"/>
          <c:order val="93"/>
          <c:tx>
            <c:v>MIX1-141</c:v>
          </c:tx>
          <c:spPr>
            <a:ln w="12700">
              <a:solidFill>
                <a:srgbClr val="E01849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data!$C$95:$Z$95</c:f>
              <c:numCache>
                <c:formatCode>General</c:formatCode>
                <c:ptCount val="24"/>
                <c:pt idx="0">
                  <c:v>547.86</c:v>
                </c:pt>
                <c:pt idx="1">
                  <c:v>196.94</c:v>
                </c:pt>
                <c:pt idx="2">
                  <c:v>4638.3599999999997</c:v>
                </c:pt>
                <c:pt idx="3">
                  <c:v>1803.12</c:v>
                </c:pt>
                <c:pt idx="4">
                  <c:v>488604.09</c:v>
                </c:pt>
                <c:pt idx="5">
                  <c:v>23.21</c:v>
                </c:pt>
                <c:pt idx="6">
                  <c:v>7.2</c:v>
                </c:pt>
                <c:pt idx="7">
                  <c:v>54.3</c:v>
                </c:pt>
                <c:pt idx="8">
                  <c:v>1.9159999999999999</c:v>
                </c:pt>
                <c:pt idx="9">
                  <c:v>10.029999999999999</c:v>
                </c:pt>
                <c:pt idx="10">
                  <c:v>6.53</c:v>
                </c:pt>
                <c:pt idx="11">
                  <c:v>0.314</c:v>
                </c:pt>
                <c:pt idx="12">
                  <c:v>31.14</c:v>
                </c:pt>
                <c:pt idx="13">
                  <c:v>11.93</c:v>
                </c:pt>
                <c:pt idx="14">
                  <c:v>154.66</c:v>
                </c:pt>
                <c:pt idx="15">
                  <c:v>61.33</c:v>
                </c:pt>
                <c:pt idx="16">
                  <c:v>290.36</c:v>
                </c:pt>
                <c:pt idx="17">
                  <c:v>65.97</c:v>
                </c:pt>
                <c:pt idx="18">
                  <c:v>656.76</c:v>
                </c:pt>
                <c:pt idx="19">
                  <c:v>116.25</c:v>
                </c:pt>
                <c:pt idx="20">
                  <c:v>20568.21</c:v>
                </c:pt>
                <c:pt idx="21">
                  <c:v>7.73</c:v>
                </c:pt>
                <c:pt idx="22">
                  <c:v>339.28</c:v>
                </c:pt>
                <c:pt idx="23">
                  <c:v>604.38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0D2F-4B0C-A423-0871CC9BA16A}"/>
            </c:ext>
          </c:extLst>
        </c:ser>
        <c:ser>
          <c:idx val="94"/>
          <c:order val="94"/>
          <c:tx>
            <c:v>MIX1-142</c:v>
          </c:tx>
          <c:spPr>
            <a:ln w="12700">
              <a:solidFill>
                <a:srgbClr val="E28126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data!$C$96:$Z$96</c:f>
              <c:numCache>
                <c:formatCode>General</c:formatCode>
                <c:ptCount val="24"/>
                <c:pt idx="0">
                  <c:v>652.41999999999996</c:v>
                </c:pt>
                <c:pt idx="1">
                  <c:v>812.79</c:v>
                </c:pt>
                <c:pt idx="2">
                  <c:v>5861.15</c:v>
                </c:pt>
                <c:pt idx="3">
                  <c:v>2922.26</c:v>
                </c:pt>
                <c:pt idx="4">
                  <c:v>488604.09</c:v>
                </c:pt>
                <c:pt idx="5">
                  <c:v>8.75</c:v>
                </c:pt>
                <c:pt idx="6">
                  <c:v>2.29</c:v>
                </c:pt>
                <c:pt idx="7">
                  <c:v>23.59</c:v>
                </c:pt>
                <c:pt idx="8">
                  <c:v>1.2929999999999999</c:v>
                </c:pt>
                <c:pt idx="9">
                  <c:v>11.57</c:v>
                </c:pt>
                <c:pt idx="10">
                  <c:v>15.87</c:v>
                </c:pt>
                <c:pt idx="11">
                  <c:v>1.74</c:v>
                </c:pt>
                <c:pt idx="12">
                  <c:v>69.72</c:v>
                </c:pt>
                <c:pt idx="13">
                  <c:v>23.44</c:v>
                </c:pt>
                <c:pt idx="14">
                  <c:v>263.08</c:v>
                </c:pt>
                <c:pt idx="15">
                  <c:v>94.67</c:v>
                </c:pt>
                <c:pt idx="16">
                  <c:v>415.34</c:v>
                </c:pt>
                <c:pt idx="17">
                  <c:v>81.88</c:v>
                </c:pt>
                <c:pt idx="18">
                  <c:v>745.96</c:v>
                </c:pt>
                <c:pt idx="19">
                  <c:v>146.47999999999999</c:v>
                </c:pt>
                <c:pt idx="20">
                  <c:v>17206.11</c:v>
                </c:pt>
                <c:pt idx="21">
                  <c:v>2.12</c:v>
                </c:pt>
                <c:pt idx="22">
                  <c:v>172.4</c:v>
                </c:pt>
                <c:pt idx="23">
                  <c:v>270.14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0D2F-4B0C-A423-0871CC9BA16A}"/>
            </c:ext>
          </c:extLst>
        </c:ser>
        <c:ser>
          <c:idx val="95"/>
          <c:order val="95"/>
          <c:tx>
            <c:v>MIX1-147</c:v>
          </c:tx>
          <c:spPr>
            <a:ln w="12700">
              <a:solidFill>
                <a:srgbClr val="E4EA03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data!$C$97:$Z$97</c:f>
              <c:numCache>
                <c:formatCode>General</c:formatCode>
                <c:ptCount val="24"/>
                <c:pt idx="0">
                  <c:v>632.86</c:v>
                </c:pt>
                <c:pt idx="1">
                  <c:v>286.23</c:v>
                </c:pt>
                <c:pt idx="2">
                  <c:v>4642.47</c:v>
                </c:pt>
                <c:pt idx="3">
                  <c:v>3582.44</c:v>
                </c:pt>
                <c:pt idx="4">
                  <c:v>488604.06</c:v>
                </c:pt>
                <c:pt idx="5">
                  <c:v>5.95</c:v>
                </c:pt>
                <c:pt idx="6">
                  <c:v>10.35</c:v>
                </c:pt>
                <c:pt idx="7">
                  <c:v>61.13</c:v>
                </c:pt>
                <c:pt idx="8">
                  <c:v>4.33</c:v>
                </c:pt>
                <c:pt idx="9">
                  <c:v>29.15</c:v>
                </c:pt>
                <c:pt idx="10">
                  <c:v>20.71</c:v>
                </c:pt>
                <c:pt idx="11">
                  <c:v>2.39</c:v>
                </c:pt>
                <c:pt idx="12">
                  <c:v>89.13</c:v>
                </c:pt>
                <c:pt idx="13">
                  <c:v>30.42</c:v>
                </c:pt>
                <c:pt idx="14">
                  <c:v>356.71</c:v>
                </c:pt>
                <c:pt idx="15">
                  <c:v>128.76</c:v>
                </c:pt>
                <c:pt idx="16">
                  <c:v>545.35</c:v>
                </c:pt>
                <c:pt idx="17">
                  <c:v>107.92</c:v>
                </c:pt>
                <c:pt idx="18">
                  <c:v>949.58</c:v>
                </c:pt>
                <c:pt idx="19">
                  <c:v>160.49</c:v>
                </c:pt>
                <c:pt idx="20">
                  <c:v>13811.27</c:v>
                </c:pt>
                <c:pt idx="21">
                  <c:v>1.4359999999999999</c:v>
                </c:pt>
                <c:pt idx="22">
                  <c:v>91.52</c:v>
                </c:pt>
                <c:pt idx="23">
                  <c:v>172.19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0D2F-4B0C-A423-0871CC9BA16A}"/>
            </c:ext>
          </c:extLst>
        </c:ser>
        <c:ser>
          <c:idx val="96"/>
          <c:order val="96"/>
          <c:tx>
            <c:v>MIX1-151</c:v>
          </c:tx>
          <c:spPr>
            <a:ln w="12700">
              <a:solidFill>
                <a:srgbClr val="E752E0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data!$C$98:$Z$98</c:f>
              <c:numCache>
                <c:formatCode>General</c:formatCode>
                <c:ptCount val="24"/>
                <c:pt idx="0">
                  <c:v>316.76</c:v>
                </c:pt>
                <c:pt idx="1">
                  <c:v>0</c:v>
                </c:pt>
                <c:pt idx="2">
                  <c:v>4641.21</c:v>
                </c:pt>
                <c:pt idx="3">
                  <c:v>1718.8</c:v>
                </c:pt>
                <c:pt idx="4">
                  <c:v>488604.03</c:v>
                </c:pt>
                <c:pt idx="5">
                  <c:v>1.294</c:v>
                </c:pt>
                <c:pt idx="6">
                  <c:v>4.2599999999999999E-2</c:v>
                </c:pt>
                <c:pt idx="7">
                  <c:v>32.53</c:v>
                </c:pt>
                <c:pt idx="8">
                  <c:v>0.314</c:v>
                </c:pt>
                <c:pt idx="9">
                  <c:v>5.84</c:v>
                </c:pt>
                <c:pt idx="10">
                  <c:v>11.02</c:v>
                </c:pt>
                <c:pt idx="11">
                  <c:v>2.38</c:v>
                </c:pt>
                <c:pt idx="12">
                  <c:v>50.09</c:v>
                </c:pt>
                <c:pt idx="13">
                  <c:v>15.76</c:v>
                </c:pt>
                <c:pt idx="14">
                  <c:v>175.54</c:v>
                </c:pt>
                <c:pt idx="15">
                  <c:v>61.05</c:v>
                </c:pt>
                <c:pt idx="16">
                  <c:v>254.85</c:v>
                </c:pt>
                <c:pt idx="17">
                  <c:v>52.96</c:v>
                </c:pt>
                <c:pt idx="18">
                  <c:v>502.36</c:v>
                </c:pt>
                <c:pt idx="19">
                  <c:v>87.29</c:v>
                </c:pt>
                <c:pt idx="20">
                  <c:v>13673.77</c:v>
                </c:pt>
                <c:pt idx="21">
                  <c:v>0.33500000000000002</c:v>
                </c:pt>
                <c:pt idx="22">
                  <c:v>90.33</c:v>
                </c:pt>
                <c:pt idx="23">
                  <c:v>76.709999999999994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0D2F-4B0C-A423-0871CC9BA16A}"/>
            </c:ext>
          </c:extLst>
        </c:ser>
        <c:ser>
          <c:idx val="97"/>
          <c:order val="97"/>
          <c:tx>
            <c:v>MIX1-153</c:v>
          </c:tx>
          <c:spPr>
            <a:ln w="12700">
              <a:solidFill>
                <a:srgbClr val="E9BBBD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data!$C$99:$Z$99</c:f>
              <c:numCache>
                <c:formatCode>General</c:formatCode>
                <c:ptCount val="24"/>
                <c:pt idx="0">
                  <c:v>2442.59</c:v>
                </c:pt>
                <c:pt idx="1">
                  <c:v>2997.96</c:v>
                </c:pt>
                <c:pt idx="2">
                  <c:v>6811.24</c:v>
                </c:pt>
                <c:pt idx="3">
                  <c:v>2221.39</c:v>
                </c:pt>
                <c:pt idx="4">
                  <c:v>488604.06</c:v>
                </c:pt>
                <c:pt idx="5">
                  <c:v>10.01</c:v>
                </c:pt>
                <c:pt idx="6">
                  <c:v>19.96</c:v>
                </c:pt>
                <c:pt idx="7">
                  <c:v>80.239999999999995</c:v>
                </c:pt>
                <c:pt idx="8">
                  <c:v>4.74</c:v>
                </c:pt>
                <c:pt idx="9">
                  <c:v>22.91</c:v>
                </c:pt>
                <c:pt idx="10">
                  <c:v>10.97</c:v>
                </c:pt>
                <c:pt idx="11">
                  <c:v>3.13</c:v>
                </c:pt>
                <c:pt idx="12">
                  <c:v>38.950000000000003</c:v>
                </c:pt>
                <c:pt idx="13">
                  <c:v>13.57</c:v>
                </c:pt>
                <c:pt idx="14">
                  <c:v>172.08</c:v>
                </c:pt>
                <c:pt idx="15">
                  <c:v>70.3</c:v>
                </c:pt>
                <c:pt idx="16">
                  <c:v>344.39</c:v>
                </c:pt>
                <c:pt idx="17">
                  <c:v>80.319999999999993</c:v>
                </c:pt>
                <c:pt idx="18">
                  <c:v>844.66</c:v>
                </c:pt>
                <c:pt idx="19">
                  <c:v>163.28</c:v>
                </c:pt>
                <c:pt idx="20">
                  <c:v>15299.41</c:v>
                </c:pt>
                <c:pt idx="21">
                  <c:v>1.6519999999999999</c:v>
                </c:pt>
                <c:pt idx="22">
                  <c:v>237.17</c:v>
                </c:pt>
                <c:pt idx="23">
                  <c:v>293.35000000000002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0D2F-4B0C-A423-0871CC9BA16A}"/>
            </c:ext>
          </c:extLst>
        </c:ser>
        <c:ser>
          <c:idx val="98"/>
          <c:order val="98"/>
          <c:tx>
            <c:v>MIX1-155</c:v>
          </c:tx>
          <c:spPr>
            <a:ln w="12700">
              <a:solidFill>
                <a:srgbClr val="EC249A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data!$C$100:$Z$100</c:f>
              <c:numCache>
                <c:formatCode>General</c:formatCode>
                <c:ptCount val="24"/>
                <c:pt idx="0">
                  <c:v>807.65</c:v>
                </c:pt>
                <c:pt idx="1">
                  <c:v>343.06</c:v>
                </c:pt>
                <c:pt idx="2">
                  <c:v>4863.5</c:v>
                </c:pt>
                <c:pt idx="3">
                  <c:v>5724.08</c:v>
                </c:pt>
                <c:pt idx="4">
                  <c:v>488604.03</c:v>
                </c:pt>
                <c:pt idx="5">
                  <c:v>7.82</c:v>
                </c:pt>
                <c:pt idx="6">
                  <c:v>64.37</c:v>
                </c:pt>
                <c:pt idx="7">
                  <c:v>203.86</c:v>
                </c:pt>
                <c:pt idx="8">
                  <c:v>9.18</c:v>
                </c:pt>
                <c:pt idx="9">
                  <c:v>40.94</c:v>
                </c:pt>
                <c:pt idx="10">
                  <c:v>24.34</c:v>
                </c:pt>
                <c:pt idx="11">
                  <c:v>3.51</c:v>
                </c:pt>
                <c:pt idx="12">
                  <c:v>108.35</c:v>
                </c:pt>
                <c:pt idx="13">
                  <c:v>41</c:v>
                </c:pt>
                <c:pt idx="14">
                  <c:v>514.9</c:v>
                </c:pt>
                <c:pt idx="15">
                  <c:v>197.71</c:v>
                </c:pt>
                <c:pt idx="16">
                  <c:v>893.85</c:v>
                </c:pt>
                <c:pt idx="17">
                  <c:v>190.28</c:v>
                </c:pt>
                <c:pt idx="18">
                  <c:v>1810.63</c:v>
                </c:pt>
                <c:pt idx="19">
                  <c:v>305.88</c:v>
                </c:pt>
                <c:pt idx="20">
                  <c:v>19203.05</c:v>
                </c:pt>
                <c:pt idx="21">
                  <c:v>1.835</c:v>
                </c:pt>
                <c:pt idx="22">
                  <c:v>410.37</c:v>
                </c:pt>
                <c:pt idx="23">
                  <c:v>503.53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0D2F-4B0C-A423-0871CC9BA16A}"/>
            </c:ext>
          </c:extLst>
        </c:ser>
        <c:ser>
          <c:idx val="99"/>
          <c:order val="99"/>
          <c:tx>
            <c:v>MIX1-158</c:v>
          </c:tx>
          <c:spPr>
            <a:ln w="12700">
              <a:solidFill>
                <a:srgbClr val="EE8D77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data!$C$101:$Z$101</c:f>
              <c:numCache>
                <c:formatCode>General</c:formatCode>
                <c:ptCount val="24"/>
                <c:pt idx="0">
                  <c:v>297.13</c:v>
                </c:pt>
                <c:pt idx="1">
                  <c:v>159.25</c:v>
                </c:pt>
                <c:pt idx="2">
                  <c:v>4913.42</c:v>
                </c:pt>
                <c:pt idx="3">
                  <c:v>1333.86</c:v>
                </c:pt>
                <c:pt idx="4">
                  <c:v>488604.03</c:v>
                </c:pt>
                <c:pt idx="5">
                  <c:v>1.44</c:v>
                </c:pt>
                <c:pt idx="6">
                  <c:v>0.98199999999999998</c:v>
                </c:pt>
                <c:pt idx="7">
                  <c:v>32.950000000000003</c:v>
                </c:pt>
                <c:pt idx="8">
                  <c:v>0.26300000000000001</c:v>
                </c:pt>
                <c:pt idx="9">
                  <c:v>2.96</c:v>
                </c:pt>
                <c:pt idx="10">
                  <c:v>3.45</c:v>
                </c:pt>
                <c:pt idx="11">
                  <c:v>1.43</c:v>
                </c:pt>
                <c:pt idx="12">
                  <c:v>19.39</c:v>
                </c:pt>
                <c:pt idx="13">
                  <c:v>7.17</c:v>
                </c:pt>
                <c:pt idx="14">
                  <c:v>99.42</c:v>
                </c:pt>
                <c:pt idx="15">
                  <c:v>40.44</c:v>
                </c:pt>
                <c:pt idx="16">
                  <c:v>194.29</c:v>
                </c:pt>
                <c:pt idx="17">
                  <c:v>44.95</c:v>
                </c:pt>
                <c:pt idx="18">
                  <c:v>513.53</c:v>
                </c:pt>
                <c:pt idx="19">
                  <c:v>93.15</c:v>
                </c:pt>
                <c:pt idx="20">
                  <c:v>18229.689999999999</c:v>
                </c:pt>
                <c:pt idx="21">
                  <c:v>0.56899999999999995</c:v>
                </c:pt>
                <c:pt idx="22">
                  <c:v>49.6</c:v>
                </c:pt>
                <c:pt idx="23">
                  <c:v>33.409999999999997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0D2F-4B0C-A423-0871CC9BA16A}"/>
            </c:ext>
          </c:extLst>
        </c:ser>
        <c:ser>
          <c:idx val="100"/>
          <c:order val="100"/>
          <c:tx>
            <c:v>MIX1-163</c:v>
          </c:tx>
          <c:spPr>
            <a:ln w="12700">
              <a:solidFill>
                <a:srgbClr val="F0F654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data!$C$102:$Z$102</c:f>
              <c:numCache>
                <c:formatCode>General</c:formatCode>
                <c:ptCount val="24"/>
                <c:pt idx="0">
                  <c:v>319.32</c:v>
                </c:pt>
                <c:pt idx="1">
                  <c:v>0</c:v>
                </c:pt>
                <c:pt idx="2">
                  <c:v>4629.9799999999996</c:v>
                </c:pt>
                <c:pt idx="3">
                  <c:v>1088.44</c:v>
                </c:pt>
                <c:pt idx="4">
                  <c:v>488604.03</c:v>
                </c:pt>
                <c:pt idx="5">
                  <c:v>1.9319999999999999</c:v>
                </c:pt>
                <c:pt idx="6">
                  <c:v>9.98E-2</c:v>
                </c:pt>
                <c:pt idx="7">
                  <c:v>21.53</c:v>
                </c:pt>
                <c:pt idx="8">
                  <c:v>0.318</c:v>
                </c:pt>
                <c:pt idx="9">
                  <c:v>5.27</c:v>
                </c:pt>
                <c:pt idx="10">
                  <c:v>7.64</c:v>
                </c:pt>
                <c:pt idx="11">
                  <c:v>2.64</c:v>
                </c:pt>
                <c:pt idx="12">
                  <c:v>29.82</c:v>
                </c:pt>
                <c:pt idx="13">
                  <c:v>9.4700000000000006</c:v>
                </c:pt>
                <c:pt idx="14">
                  <c:v>105.4</c:v>
                </c:pt>
                <c:pt idx="15">
                  <c:v>37.64</c:v>
                </c:pt>
                <c:pt idx="16">
                  <c:v>166.08</c:v>
                </c:pt>
                <c:pt idx="17">
                  <c:v>37.840000000000003</c:v>
                </c:pt>
                <c:pt idx="18">
                  <c:v>390.78</c:v>
                </c:pt>
                <c:pt idx="19">
                  <c:v>70.39</c:v>
                </c:pt>
                <c:pt idx="20">
                  <c:v>15321.56</c:v>
                </c:pt>
                <c:pt idx="21">
                  <c:v>0.69899999999999995</c:v>
                </c:pt>
                <c:pt idx="22">
                  <c:v>90.91</c:v>
                </c:pt>
                <c:pt idx="23">
                  <c:v>82.22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0D2F-4B0C-A423-0871CC9BA16A}"/>
            </c:ext>
          </c:extLst>
        </c:ser>
        <c:ser>
          <c:idx val="101"/>
          <c:order val="101"/>
          <c:tx>
            <c:v>MIX1-166</c:v>
          </c:tx>
          <c:spPr>
            <a:ln w="12700">
              <a:solidFill>
                <a:srgbClr val="F35F31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data!$C$103:$Z$103</c:f>
              <c:numCache>
                <c:formatCode>General</c:formatCode>
                <c:ptCount val="24"/>
                <c:pt idx="0">
                  <c:v>684.9</c:v>
                </c:pt>
                <c:pt idx="1">
                  <c:v>670.43</c:v>
                </c:pt>
                <c:pt idx="2">
                  <c:v>4651.42</c:v>
                </c:pt>
                <c:pt idx="3">
                  <c:v>3228.13</c:v>
                </c:pt>
                <c:pt idx="4">
                  <c:v>488603.97</c:v>
                </c:pt>
                <c:pt idx="5">
                  <c:v>4.97</c:v>
                </c:pt>
                <c:pt idx="6">
                  <c:v>3.48</c:v>
                </c:pt>
                <c:pt idx="7">
                  <c:v>35.36</c:v>
                </c:pt>
                <c:pt idx="8">
                  <c:v>1.4630000000000001</c:v>
                </c:pt>
                <c:pt idx="9">
                  <c:v>12.32</c:v>
                </c:pt>
                <c:pt idx="10">
                  <c:v>15.27</c:v>
                </c:pt>
                <c:pt idx="11">
                  <c:v>2.2999999999999998</c:v>
                </c:pt>
                <c:pt idx="12">
                  <c:v>73.400000000000006</c:v>
                </c:pt>
                <c:pt idx="13">
                  <c:v>25.91</c:v>
                </c:pt>
                <c:pt idx="14">
                  <c:v>309.61</c:v>
                </c:pt>
                <c:pt idx="15">
                  <c:v>114.39</c:v>
                </c:pt>
                <c:pt idx="16">
                  <c:v>499.54</c:v>
                </c:pt>
                <c:pt idx="17">
                  <c:v>105.52</c:v>
                </c:pt>
                <c:pt idx="18">
                  <c:v>1007.13</c:v>
                </c:pt>
                <c:pt idx="19">
                  <c:v>173.25</c:v>
                </c:pt>
                <c:pt idx="20">
                  <c:v>15882.85</c:v>
                </c:pt>
                <c:pt idx="21">
                  <c:v>1.496</c:v>
                </c:pt>
                <c:pt idx="22">
                  <c:v>430.8</c:v>
                </c:pt>
                <c:pt idx="23">
                  <c:v>608.27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0D2F-4B0C-A423-0871CC9BA16A}"/>
            </c:ext>
          </c:extLst>
        </c:ser>
        <c:ser>
          <c:idx val="102"/>
          <c:order val="102"/>
          <c:tx>
            <c:v>MIX1-167</c:v>
          </c:tx>
          <c:spPr>
            <a:ln w="12700">
              <a:solidFill>
                <a:srgbClr val="F5C80E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data!$C$104:$Z$104</c:f>
              <c:numCache>
                <c:formatCode>General</c:formatCode>
                <c:ptCount val="24"/>
                <c:pt idx="0">
                  <c:v>2604.84</c:v>
                </c:pt>
                <c:pt idx="1">
                  <c:v>6589.92</c:v>
                </c:pt>
                <c:pt idx="2">
                  <c:v>4595.08</c:v>
                </c:pt>
                <c:pt idx="3">
                  <c:v>2554.96</c:v>
                </c:pt>
                <c:pt idx="4">
                  <c:v>488604</c:v>
                </c:pt>
                <c:pt idx="5">
                  <c:v>2.173</c:v>
                </c:pt>
                <c:pt idx="6">
                  <c:v>12.11</c:v>
                </c:pt>
                <c:pt idx="7">
                  <c:v>57.24</c:v>
                </c:pt>
                <c:pt idx="8">
                  <c:v>5.08</c:v>
                </c:pt>
                <c:pt idx="9">
                  <c:v>32.17</c:v>
                </c:pt>
                <c:pt idx="10">
                  <c:v>18.16</c:v>
                </c:pt>
                <c:pt idx="11">
                  <c:v>3.63</c:v>
                </c:pt>
                <c:pt idx="12">
                  <c:v>66.349999999999994</c:v>
                </c:pt>
                <c:pt idx="13">
                  <c:v>21.79</c:v>
                </c:pt>
                <c:pt idx="14">
                  <c:v>256.49</c:v>
                </c:pt>
                <c:pt idx="15">
                  <c:v>92.5</c:v>
                </c:pt>
                <c:pt idx="16">
                  <c:v>400.46</c:v>
                </c:pt>
                <c:pt idx="17">
                  <c:v>85.82</c:v>
                </c:pt>
                <c:pt idx="18">
                  <c:v>831.23</c:v>
                </c:pt>
                <c:pt idx="19">
                  <c:v>140.13</c:v>
                </c:pt>
                <c:pt idx="20">
                  <c:v>19873.54</c:v>
                </c:pt>
                <c:pt idx="21">
                  <c:v>0.621</c:v>
                </c:pt>
                <c:pt idx="22">
                  <c:v>178.24</c:v>
                </c:pt>
                <c:pt idx="23">
                  <c:v>174.95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0D2F-4B0C-A423-0871CC9BA16A}"/>
            </c:ext>
          </c:extLst>
        </c:ser>
        <c:ser>
          <c:idx val="103"/>
          <c:order val="103"/>
          <c:tx>
            <c:v>STDGJ-16</c:v>
          </c:tx>
          <c:spPr>
            <a:ln w="12700">
              <a:solidFill>
                <a:srgbClr val="F830EB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data!$C$105:$Z$105</c:f>
              <c:numCache>
                <c:formatCode>General</c:formatCode>
                <c:ptCount val="24"/>
                <c:pt idx="0">
                  <c:v>39.630000000000003</c:v>
                </c:pt>
                <c:pt idx="1">
                  <c:v>12</c:v>
                </c:pt>
                <c:pt idx="2">
                  <c:v>3000.87</c:v>
                </c:pt>
                <c:pt idx="3">
                  <c:v>242.95</c:v>
                </c:pt>
                <c:pt idx="4">
                  <c:v>318320.65999999997</c:v>
                </c:pt>
                <c:pt idx="5">
                  <c:v>1.6279999999999999</c:v>
                </c:pt>
                <c:pt idx="6">
                  <c:v>0</c:v>
                </c:pt>
                <c:pt idx="7">
                  <c:v>19.89</c:v>
                </c:pt>
                <c:pt idx="8">
                  <c:v>3.8899999999999997E-2</c:v>
                </c:pt>
                <c:pt idx="9">
                  <c:v>0.79500000000000004</c:v>
                </c:pt>
                <c:pt idx="10">
                  <c:v>1.8460000000000001</c:v>
                </c:pt>
                <c:pt idx="11">
                  <c:v>1.214</c:v>
                </c:pt>
                <c:pt idx="12">
                  <c:v>7.54</c:v>
                </c:pt>
                <c:pt idx="13">
                  <c:v>2.157</c:v>
                </c:pt>
                <c:pt idx="14">
                  <c:v>21.93</c:v>
                </c:pt>
                <c:pt idx="15">
                  <c:v>7.22</c:v>
                </c:pt>
                <c:pt idx="16">
                  <c:v>30.72</c:v>
                </c:pt>
                <c:pt idx="17">
                  <c:v>6.75</c:v>
                </c:pt>
                <c:pt idx="18">
                  <c:v>69.63</c:v>
                </c:pt>
                <c:pt idx="19">
                  <c:v>12.58</c:v>
                </c:pt>
                <c:pt idx="20">
                  <c:v>7631.81</c:v>
                </c:pt>
                <c:pt idx="21">
                  <c:v>0.45</c:v>
                </c:pt>
                <c:pt idx="22">
                  <c:v>18.350000000000001</c:v>
                </c:pt>
                <c:pt idx="23">
                  <c:v>278.41000000000003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0D2F-4B0C-A423-0871CC9BA16A}"/>
            </c:ext>
          </c:extLst>
        </c:ser>
        <c:ser>
          <c:idx val="104"/>
          <c:order val="104"/>
          <c:tx>
            <c:v>STDGJ-17</c:v>
          </c:tx>
          <c:spPr>
            <a:ln w="12700">
              <a:solidFill>
                <a:srgbClr val="FA99C8"/>
              </a:solidFill>
            </a:ln>
          </c:spPr>
          <c:marker>
            <c:symbol val="none"/>
          </c:marker>
          <c:cat>
            <c:strRef>
              <c:f>data!$C$1:$Z$1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data!$C$106:$Z$106</c:f>
              <c:numCache>
                <c:formatCode>General</c:formatCode>
                <c:ptCount val="24"/>
                <c:pt idx="0">
                  <c:v>37.47</c:v>
                </c:pt>
                <c:pt idx="1">
                  <c:v>0</c:v>
                </c:pt>
                <c:pt idx="2">
                  <c:v>2960.64</c:v>
                </c:pt>
                <c:pt idx="3">
                  <c:v>238.92</c:v>
                </c:pt>
                <c:pt idx="4">
                  <c:v>315128.21999999997</c:v>
                </c:pt>
                <c:pt idx="5">
                  <c:v>1.6180000000000001</c:v>
                </c:pt>
                <c:pt idx="6">
                  <c:v>0</c:v>
                </c:pt>
                <c:pt idx="7">
                  <c:v>19.77</c:v>
                </c:pt>
                <c:pt idx="8">
                  <c:v>4.41E-2</c:v>
                </c:pt>
                <c:pt idx="9">
                  <c:v>0.83</c:v>
                </c:pt>
                <c:pt idx="10">
                  <c:v>1.7669999999999999</c:v>
                </c:pt>
                <c:pt idx="11">
                  <c:v>1.1539999999999999</c:v>
                </c:pt>
                <c:pt idx="12">
                  <c:v>7.55</c:v>
                </c:pt>
                <c:pt idx="13">
                  <c:v>2.1419999999999999</c:v>
                </c:pt>
                <c:pt idx="14">
                  <c:v>21.7</c:v>
                </c:pt>
                <c:pt idx="15">
                  <c:v>7.07</c:v>
                </c:pt>
                <c:pt idx="16">
                  <c:v>30.42</c:v>
                </c:pt>
                <c:pt idx="17">
                  <c:v>6.67</c:v>
                </c:pt>
                <c:pt idx="18">
                  <c:v>69.83</c:v>
                </c:pt>
                <c:pt idx="19">
                  <c:v>12.39</c:v>
                </c:pt>
                <c:pt idx="20">
                  <c:v>7631.81</c:v>
                </c:pt>
                <c:pt idx="21">
                  <c:v>0.44</c:v>
                </c:pt>
                <c:pt idx="22">
                  <c:v>18.68</c:v>
                </c:pt>
                <c:pt idx="23">
                  <c:v>280.8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0D2F-4B0C-A423-0871CC9B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Ce/Ce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'Y-CeCe data'!$E$2:$E$4</c:f>
              <c:numCache>
                <c:formatCode>General</c:formatCode>
                <c:ptCount val="3"/>
                <c:pt idx="0">
                  <c:v>25.02490315439956</c:v>
                </c:pt>
                <c:pt idx="1">
                  <c:v>218.0904522613065</c:v>
                </c:pt>
                <c:pt idx="2">
                  <c:v>66.253869969040252</c:v>
                </c:pt>
              </c:numCache>
            </c:numRef>
          </c:xVal>
          <c:yVal>
            <c:numRef>
              <c:f>'Y-CeCe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B-4FD8-A0BF-C812CFC34959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'Y-CeCe data'!$E$5:$E$45</c:f>
              <c:numCache>
                <c:formatCode>General</c:formatCode>
                <c:ptCount val="41"/>
                <c:pt idx="0">
                  <c:v>31.494692883243431</c:v>
                </c:pt>
                <c:pt idx="1">
                  <c:v>325.95505617977528</c:v>
                </c:pt>
                <c:pt idx="2">
                  <c:v>78.08591625883632</c:v>
                </c:pt>
                <c:pt idx="3">
                  <c:v>11.78243058716432</c:v>
                </c:pt>
                <c:pt idx="4">
                  <c:v>31.710618436406069</c:v>
                </c:pt>
                <c:pt idx="5">
                  <c:v>85.402097902097907</c:v>
                </c:pt>
                <c:pt idx="6">
                  <c:v>156.525204223949</c:v>
                </c:pt>
                <c:pt idx="7">
                  <c:v>153.28366762177649</c:v>
                </c:pt>
                <c:pt idx="8">
                  <c:v>133.2307692307692</c:v>
                </c:pt>
                <c:pt idx="9">
                  <c:v>229.63235294117649</c:v>
                </c:pt>
                <c:pt idx="10">
                  <c:v>38.641358641358643</c:v>
                </c:pt>
                <c:pt idx="11">
                  <c:v>29.349025376976829</c:v>
                </c:pt>
                <c:pt idx="12">
                  <c:v>287.56998880179168</c:v>
                </c:pt>
                <c:pt idx="13">
                  <c:v>83.599033816425106</c:v>
                </c:pt>
                <c:pt idx="14">
                  <c:v>22.243169398907099</c:v>
                </c:pt>
                <c:pt idx="15">
                  <c:v>305.69574621485219</c:v>
                </c:pt>
                <c:pt idx="16">
                  <c:v>180.38403614457829</c:v>
                </c:pt>
                <c:pt idx="17">
                  <c:v>41.750186985789071</c:v>
                </c:pt>
                <c:pt idx="18">
                  <c:v>10.857923497267761</c:v>
                </c:pt>
                <c:pt idx="19">
                  <c:v>69.631031220435204</c:v>
                </c:pt>
                <c:pt idx="20">
                  <c:v>65.425531914893625</c:v>
                </c:pt>
                <c:pt idx="21">
                  <c:v>91.306173876522465</c:v>
                </c:pt>
                <c:pt idx="22">
                  <c:v>279.67269595176572</c:v>
                </c:pt>
                <c:pt idx="23">
                  <c:v>4.9802350427350426</c:v>
                </c:pt>
                <c:pt idx="24">
                  <c:v>108.4137931034483</c:v>
                </c:pt>
                <c:pt idx="25">
                  <c:v>183.93421884882989</c:v>
                </c:pt>
                <c:pt idx="26">
                  <c:v>56.652092442223619</c:v>
                </c:pt>
                <c:pt idx="27">
                  <c:v>14.22413793103448</c:v>
                </c:pt>
                <c:pt idx="28">
                  <c:v>9.207687538747674</c:v>
                </c:pt>
                <c:pt idx="29">
                  <c:v>11.097969991173869</c:v>
                </c:pt>
                <c:pt idx="30">
                  <c:v>25.4586129753915</c:v>
                </c:pt>
                <c:pt idx="31">
                  <c:v>216.87014428412871</c:v>
                </c:pt>
                <c:pt idx="32">
                  <c:v>817.74193548387098</c:v>
                </c:pt>
                <c:pt idx="33">
                  <c:v>11.913119789381311</c:v>
                </c:pt>
                <c:pt idx="34">
                  <c:v>13.167736533631031</c:v>
                </c:pt>
                <c:pt idx="35">
                  <c:v>8.3283378746594003</c:v>
                </c:pt>
                <c:pt idx="36">
                  <c:v>182.44531688166009</c:v>
                </c:pt>
                <c:pt idx="37">
                  <c:v>6.4971659919028326</c:v>
                </c:pt>
                <c:pt idx="38">
                  <c:v>52.931726907630519</c:v>
                </c:pt>
                <c:pt idx="39">
                  <c:v>14.307100950839571</c:v>
                </c:pt>
                <c:pt idx="40">
                  <c:v>6.6596858638743468</c:v>
                </c:pt>
              </c:numCache>
            </c:numRef>
          </c:xVal>
          <c:yVal>
            <c:numRef>
              <c:f>'Y-CeCe 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B-4FD8-A0BF-C812CFC34959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'Y-CeCe data'!$E$46:$E$65</c:f>
              <c:numCache>
                <c:formatCode>General</c:formatCode>
                <c:ptCount val="20"/>
                <c:pt idx="0">
                  <c:v>17.237066515065379</c:v>
                </c:pt>
                <c:pt idx="1">
                  <c:v>30.386533665835412</c:v>
                </c:pt>
                <c:pt idx="2">
                  <c:v>29.7476759628154</c:v>
                </c:pt>
                <c:pt idx="3">
                  <c:v>111.0344827586207</c:v>
                </c:pt>
                <c:pt idx="4">
                  <c:v>3.6499627883899768</c:v>
                </c:pt>
                <c:pt idx="5">
                  <c:v>311.67048054919911</c:v>
                </c:pt>
                <c:pt idx="6">
                  <c:v>8.9187306501547994</c:v>
                </c:pt>
                <c:pt idx="7">
                  <c:v>26.285930408472009</c:v>
                </c:pt>
                <c:pt idx="8">
                  <c:v>156.86556434219989</c:v>
                </c:pt>
                <c:pt idx="9">
                  <c:v>153.59553176634861</c:v>
                </c:pt>
                <c:pt idx="10">
                  <c:v>22.032073310423829</c:v>
                </c:pt>
                <c:pt idx="11">
                  <c:v>107.08050436469451</c:v>
                </c:pt>
                <c:pt idx="12">
                  <c:v>450.47169811320759</c:v>
                </c:pt>
                <c:pt idx="13">
                  <c:v>172.63361236316811</c:v>
                </c:pt>
                <c:pt idx="14">
                  <c:v>284.93297587131372</c:v>
                </c:pt>
                <c:pt idx="15">
                  <c:v>75.711340206185568</c:v>
                </c:pt>
                <c:pt idx="16">
                  <c:v>70.248226950354592</c:v>
                </c:pt>
                <c:pt idx="17">
                  <c:v>27.70105605199025</c:v>
                </c:pt>
                <c:pt idx="18">
                  <c:v>1241.047120418848</c:v>
                </c:pt>
                <c:pt idx="19">
                  <c:v>103.06366682623261</c:v>
                </c:pt>
              </c:numCache>
            </c:numRef>
          </c:xVal>
          <c:yVal>
            <c:numRef>
              <c:f>'Y-CeCe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B-4FD8-A0BF-C812CFC34959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'Y-CeCe data'!$E$66:$E$69</c:f>
              <c:numCache>
                <c:formatCode>General</c:formatCode>
                <c:ptCount val="4"/>
                <c:pt idx="0">
                  <c:v>4.0725014178298968</c:v>
                </c:pt>
                <c:pt idx="1">
                  <c:v>197.6131687242798</c:v>
                </c:pt>
                <c:pt idx="2">
                  <c:v>10.427253371185239</c:v>
                </c:pt>
                <c:pt idx="3">
                  <c:v>82.261904761904745</c:v>
                </c:pt>
              </c:numCache>
            </c:numRef>
          </c:xVal>
          <c:yVal>
            <c:numRef>
              <c:f>'Y-CeCe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AB-4FD8-A0BF-C812CFC34959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'Y-CeCe data'!$E$70:$E$73</c:f>
              <c:numCache>
                <c:formatCode>General</c:formatCode>
                <c:ptCount val="4"/>
                <c:pt idx="0">
                  <c:v>17.107573277786049</c:v>
                </c:pt>
                <c:pt idx="1">
                  <c:v>42.076095947063678</c:v>
                </c:pt>
                <c:pt idx="2">
                  <c:v>269.21135646687702</c:v>
                </c:pt>
                <c:pt idx="3">
                  <c:v>5.5434398368456828</c:v>
                </c:pt>
              </c:numCache>
            </c:numRef>
          </c:xVal>
          <c:yVal>
            <c:numRef>
              <c:f>'Y-CeCe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AB-4FD8-A0BF-C812CFC3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'Y-CeCe data'!$E$1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2"/>
        <c:crosses val="autoZero"/>
        <c:crossBetween val="midCat"/>
      </c:valAx>
      <c:valAx>
        <c:axId val="5010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'Y-CeCe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'Y-EuEu data'!$E$2:$E$4</c:f>
              <c:numCache>
                <c:formatCode>General</c:formatCode>
                <c:ptCount val="3"/>
                <c:pt idx="0">
                  <c:v>0.30122591943957971</c:v>
                </c:pt>
                <c:pt idx="1">
                  <c:v>9.5055413469735714E-2</c:v>
                </c:pt>
                <c:pt idx="2">
                  <c:v>1.1998378597486819E-2</c:v>
                </c:pt>
              </c:numCache>
            </c:numRef>
          </c:xVal>
          <c:yVal>
            <c:numRef>
              <c:f>'Y-EuEu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4-4D96-95C3-F166A417F955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'Y-EuEu data'!$E$5:$E$45</c:f>
              <c:numCache>
                <c:formatCode>General</c:formatCode>
                <c:ptCount val="41"/>
                <c:pt idx="0">
                  <c:v>9.0486257928118399E-3</c:v>
                </c:pt>
                <c:pt idx="1">
                  <c:v>4.200285380723829E-2</c:v>
                </c:pt>
                <c:pt idx="2">
                  <c:v>0.1029281989570798</c:v>
                </c:pt>
                <c:pt idx="3">
                  <c:v>0.20522046421974141</c:v>
                </c:pt>
                <c:pt idx="4">
                  <c:v>0.18557692307692311</c:v>
                </c:pt>
                <c:pt idx="5">
                  <c:v>5.7411133467471502E-2</c:v>
                </c:pt>
                <c:pt idx="6">
                  <c:v>6.9753878455616466E-2</c:v>
                </c:pt>
                <c:pt idx="7">
                  <c:v>6.0520876395204627E-2</c:v>
                </c:pt>
                <c:pt idx="8">
                  <c:v>8.0229007633587784E-2</c:v>
                </c:pt>
                <c:pt idx="9">
                  <c:v>0.1419316843345112</c:v>
                </c:pt>
                <c:pt idx="10">
                  <c:v>7.5241157556270075E-2</c:v>
                </c:pt>
                <c:pt idx="11">
                  <c:v>6.0131578947368418E-2</c:v>
                </c:pt>
                <c:pt idx="12">
                  <c:v>8.3407592229549112E-3</c:v>
                </c:pt>
                <c:pt idx="13">
                  <c:v>7.690041249263406E-2</c:v>
                </c:pt>
                <c:pt idx="14">
                  <c:v>0.13867212485608291</c:v>
                </c:pt>
                <c:pt idx="15">
                  <c:v>6.0961871750433279E-2</c:v>
                </c:pt>
                <c:pt idx="16">
                  <c:v>8.9234312032239485E-2</c:v>
                </c:pt>
                <c:pt idx="17">
                  <c:v>4.9398099260823648E-2</c:v>
                </c:pt>
                <c:pt idx="18">
                  <c:v>4.8447204968944092E-2</c:v>
                </c:pt>
                <c:pt idx="19">
                  <c:v>6.239399869536856E-2</c:v>
                </c:pt>
                <c:pt idx="20">
                  <c:v>5.667463298053943E-2</c:v>
                </c:pt>
                <c:pt idx="21">
                  <c:v>2.1395553598943431E-2</c:v>
                </c:pt>
                <c:pt idx="22">
                  <c:v>6.0204081632653048E-2</c:v>
                </c:pt>
                <c:pt idx="23">
                  <c:v>1.8064648117839609E-2</c:v>
                </c:pt>
                <c:pt idx="24">
                  <c:v>0.10281002860508159</c:v>
                </c:pt>
                <c:pt idx="25">
                  <c:v>7.4594009382894275E-2</c:v>
                </c:pt>
                <c:pt idx="26">
                  <c:v>8.4361678258918549E-2</c:v>
                </c:pt>
                <c:pt idx="27">
                  <c:v>5.8771588105440843E-2</c:v>
                </c:pt>
                <c:pt idx="28">
                  <c:v>6.5979381443298971E-2</c:v>
                </c:pt>
                <c:pt idx="29">
                  <c:v>0.1764039855072464</c:v>
                </c:pt>
                <c:pt idx="30">
                  <c:v>4.0602655771195102E-2</c:v>
                </c:pt>
                <c:pt idx="31">
                  <c:v>0.14204807375699699</c:v>
                </c:pt>
                <c:pt idx="32">
                  <c:v>7.1213322759714523E-2</c:v>
                </c:pt>
                <c:pt idx="33">
                  <c:v>1.6671091053889031E-2</c:v>
                </c:pt>
                <c:pt idx="34">
                  <c:v>4.065895548545391E-2</c:v>
                </c:pt>
                <c:pt idx="35">
                  <c:v>4.3517844136926442E-2</c:v>
                </c:pt>
                <c:pt idx="36">
                  <c:v>7.7892325315005728E-2</c:v>
                </c:pt>
                <c:pt idx="37">
                  <c:v>0.125400641025641</c:v>
                </c:pt>
                <c:pt idx="38">
                  <c:v>0.12521891418563921</c:v>
                </c:pt>
                <c:pt idx="39">
                  <c:v>5.1877748956806129E-2</c:v>
                </c:pt>
                <c:pt idx="40">
                  <c:v>8.5906993255236069E-2</c:v>
                </c:pt>
              </c:numCache>
            </c:numRef>
          </c:xVal>
          <c:yVal>
            <c:numRef>
              <c:f>'Y-EuEu 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4-4D96-95C3-F166A417F955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'Y-EuEu data'!$E$46:$E$65</c:f>
              <c:numCache>
                <c:formatCode>General</c:formatCode>
                <c:ptCount val="20"/>
                <c:pt idx="0">
                  <c:v>0.11942201444963869</c:v>
                </c:pt>
                <c:pt idx="1">
                  <c:v>0.13189600507292329</c:v>
                </c:pt>
                <c:pt idx="2">
                  <c:v>5.2267239066273147E-2</c:v>
                </c:pt>
                <c:pt idx="3">
                  <c:v>4.319616034130299E-2</c:v>
                </c:pt>
                <c:pt idx="4">
                  <c:v>0.16618075801749271</c:v>
                </c:pt>
                <c:pt idx="5">
                  <c:v>7.8395762391222104E-2</c:v>
                </c:pt>
                <c:pt idx="6">
                  <c:v>0.1075455820476858</c:v>
                </c:pt>
                <c:pt idx="7">
                  <c:v>8.2360809229225881E-2</c:v>
                </c:pt>
                <c:pt idx="8">
                  <c:v>4.5505269683818961E-2</c:v>
                </c:pt>
                <c:pt idx="9">
                  <c:v>6.9256844850065197E-2</c:v>
                </c:pt>
                <c:pt idx="10">
                  <c:v>0.19194061505832449</c:v>
                </c:pt>
                <c:pt idx="11">
                  <c:v>2.8866799204771369E-2</c:v>
                </c:pt>
                <c:pt idx="12">
                  <c:v>5.3626373626373618E-2</c:v>
                </c:pt>
                <c:pt idx="13">
                  <c:v>5.624725997369575E-2</c:v>
                </c:pt>
                <c:pt idx="14">
                  <c:v>0.16006183249016301</c:v>
                </c:pt>
                <c:pt idx="15">
                  <c:v>3.3186619718309857E-2</c:v>
                </c:pt>
                <c:pt idx="16">
                  <c:v>1.4251639833035181E-2</c:v>
                </c:pt>
                <c:pt idx="17">
                  <c:v>0.1518670716455244</c:v>
                </c:pt>
                <c:pt idx="18">
                  <c:v>4.2735896155766347E-2</c:v>
                </c:pt>
                <c:pt idx="19">
                  <c:v>0.14095034703683931</c:v>
                </c:pt>
              </c:numCache>
            </c:numRef>
          </c:xVal>
          <c:yVal>
            <c:numRef>
              <c:f>'Y-EuEu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4-4D96-95C3-F166A417F955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'Y-EuEu data'!$E$66:$E$69</c:f>
              <c:numCache>
                <c:formatCode>General</c:formatCode>
                <c:ptCount val="4"/>
                <c:pt idx="0">
                  <c:v>0.47588978185993108</c:v>
                </c:pt>
                <c:pt idx="1">
                  <c:v>5.222092343658679E-2</c:v>
                </c:pt>
                <c:pt idx="2">
                  <c:v>6.3382415318426963E-2</c:v>
                </c:pt>
                <c:pt idx="3">
                  <c:v>4.7291530699332292E-3</c:v>
                </c:pt>
              </c:numCache>
            </c:numRef>
          </c:xVal>
          <c:yVal>
            <c:numRef>
              <c:f>'Y-EuEu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4-4D96-95C3-F166A417F955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'Y-EuEu data'!$E$70:$E$73</c:f>
              <c:numCache>
                <c:formatCode>General</c:formatCode>
                <c:ptCount val="4"/>
                <c:pt idx="0">
                  <c:v>6.2993245645218618E-2</c:v>
                </c:pt>
                <c:pt idx="1">
                  <c:v>0.1225443530938987</c:v>
                </c:pt>
                <c:pt idx="2">
                  <c:v>4.3699731903485257E-2</c:v>
                </c:pt>
                <c:pt idx="3">
                  <c:v>5.2905267917702913E-2</c:v>
                </c:pt>
              </c:numCache>
            </c:numRef>
          </c:xVal>
          <c:yVal>
            <c:numRef>
              <c:f>'Y-EuEu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E4-4D96-95C3-F166A417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logBase val="10"/>
          <c:orientation val="minMax"/>
          <c:max val="100"/>
          <c:min val="1E-3"/>
        </c:scaling>
        <c:delete val="0"/>
        <c:axPos val="b"/>
        <c:majorGridlines/>
        <c:title>
          <c:tx>
            <c:strRef>
              <c:f>'Y-EuEu 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2"/>
        <c:crosses val="autoZero"/>
        <c:crossBetween val="midCat"/>
      </c:valAx>
      <c:valAx>
        <c:axId val="5011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'Y-EuEu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Hf vs Y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'Hf-Y data'!$E$2:$E$4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xVal>
          <c:yVal>
            <c:numRef>
              <c:f>'Hf-Y data'!$D$2:$D$4</c:f>
              <c:numCache>
                <c:formatCode>General</c:formatCode>
                <c:ptCount val="3"/>
                <c:pt idx="0">
                  <c:v>1.5411319999999999</c:v>
                </c:pt>
                <c:pt idx="1">
                  <c:v>1.7468060000000001</c:v>
                </c:pt>
                <c:pt idx="2">
                  <c:v>2.5238350000000001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5-46BB-9BEC-1FA72A7C5DB6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'Hf-Y data'!$E$5:$E$45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xVal>
          <c:yVal>
            <c:numRef>
              <c:f>'Hf-Y data'!$D$5:$D$45</c:f>
              <c:numCache>
                <c:formatCode>General</c:formatCode>
                <c:ptCount val="41"/>
                <c:pt idx="0">
                  <c:v>2.0556540000000001</c:v>
                </c:pt>
                <c:pt idx="1">
                  <c:v>1.9329080000000001</c:v>
                </c:pt>
                <c:pt idx="2">
                  <c:v>1.7046349999999999</c:v>
                </c:pt>
                <c:pt idx="3">
                  <c:v>2.1104219999999998</c:v>
                </c:pt>
                <c:pt idx="4">
                  <c:v>1.790961</c:v>
                </c:pt>
                <c:pt idx="5">
                  <c:v>1.6713229999999999</c:v>
                </c:pt>
                <c:pt idx="6">
                  <c:v>1.6906490000000001</c:v>
                </c:pt>
                <c:pt idx="7">
                  <c:v>1.5382709999999999</c:v>
                </c:pt>
                <c:pt idx="8">
                  <c:v>1.9374389999999999</c:v>
                </c:pt>
                <c:pt idx="9">
                  <c:v>1.666345</c:v>
                </c:pt>
                <c:pt idx="10">
                  <c:v>1.749517</c:v>
                </c:pt>
                <c:pt idx="11">
                  <c:v>1.573718</c:v>
                </c:pt>
                <c:pt idx="12">
                  <c:v>2.3640189999999999</c:v>
                </c:pt>
                <c:pt idx="13">
                  <c:v>1.794162</c:v>
                </c:pt>
                <c:pt idx="14">
                  <c:v>1.637907</c:v>
                </c:pt>
                <c:pt idx="15">
                  <c:v>1.8184739999999999</c:v>
                </c:pt>
                <c:pt idx="16">
                  <c:v>1.694448</c:v>
                </c:pt>
                <c:pt idx="17">
                  <c:v>1.691538</c:v>
                </c:pt>
                <c:pt idx="18">
                  <c:v>2.285647</c:v>
                </c:pt>
                <c:pt idx="19">
                  <c:v>1.4083479999999999</c:v>
                </c:pt>
                <c:pt idx="20">
                  <c:v>2.0183170000000001</c:v>
                </c:pt>
                <c:pt idx="21">
                  <c:v>1.811099</c:v>
                </c:pt>
                <c:pt idx="22">
                  <c:v>1.4474610000000001</c:v>
                </c:pt>
                <c:pt idx="23">
                  <c:v>1.530813</c:v>
                </c:pt>
                <c:pt idx="24">
                  <c:v>1.661929</c:v>
                </c:pt>
                <c:pt idx="25">
                  <c:v>1.606096</c:v>
                </c:pt>
                <c:pt idx="26">
                  <c:v>1.596341</c:v>
                </c:pt>
                <c:pt idx="27">
                  <c:v>1.88269</c:v>
                </c:pt>
                <c:pt idx="28">
                  <c:v>1.8266579999999999</c:v>
                </c:pt>
                <c:pt idx="29">
                  <c:v>1.39103</c:v>
                </c:pt>
                <c:pt idx="30">
                  <c:v>2.0264630000000001</c:v>
                </c:pt>
                <c:pt idx="31">
                  <c:v>1.8034239999999999</c:v>
                </c:pt>
                <c:pt idx="32">
                  <c:v>2.043075</c:v>
                </c:pt>
                <c:pt idx="33">
                  <c:v>2.0568209999999998</c:v>
                </c:pt>
                <c:pt idx="34">
                  <c:v>1.7206109999999999</c:v>
                </c:pt>
                <c:pt idx="35">
                  <c:v>1.381127</c:v>
                </c:pt>
                <c:pt idx="36">
                  <c:v>1.3673770000000001</c:v>
                </c:pt>
                <c:pt idx="37">
                  <c:v>1.529941</c:v>
                </c:pt>
                <c:pt idx="38">
                  <c:v>1.8229690000000001</c:v>
                </c:pt>
                <c:pt idx="39">
                  <c:v>1.5882849999999999</c:v>
                </c:pt>
                <c:pt idx="40">
                  <c:v>1.9873540000000001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5-46BB-9BEC-1FA72A7C5DB6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'Hf-Y data'!$E$46:$E$65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xVal>
          <c:yVal>
            <c:numRef>
              <c:f>'Hf-Y data'!$D$46:$D$65</c:f>
              <c:numCache>
                <c:formatCode>General</c:formatCode>
                <c:ptCount val="20"/>
                <c:pt idx="0">
                  <c:v>1.736713</c:v>
                </c:pt>
                <c:pt idx="1">
                  <c:v>1.7165299999999999</c:v>
                </c:pt>
                <c:pt idx="2">
                  <c:v>1.546783</c:v>
                </c:pt>
                <c:pt idx="3">
                  <c:v>1.84995</c:v>
                </c:pt>
                <c:pt idx="4">
                  <c:v>1.5609679999999999</c:v>
                </c:pt>
                <c:pt idx="5">
                  <c:v>1.6033949999999999</c:v>
                </c:pt>
                <c:pt idx="6">
                  <c:v>1.788359</c:v>
                </c:pt>
                <c:pt idx="7">
                  <c:v>1.5593790000000001</c:v>
                </c:pt>
                <c:pt idx="8">
                  <c:v>2.045976</c:v>
                </c:pt>
                <c:pt idx="9">
                  <c:v>1.7266300000000001</c:v>
                </c:pt>
                <c:pt idx="10">
                  <c:v>2.030316</c:v>
                </c:pt>
                <c:pt idx="11">
                  <c:v>1.7758640000000001</c:v>
                </c:pt>
                <c:pt idx="12">
                  <c:v>1.9824710000000001</c:v>
                </c:pt>
                <c:pt idx="13">
                  <c:v>1.781339</c:v>
                </c:pt>
                <c:pt idx="14">
                  <c:v>1.8631420000000001</c:v>
                </c:pt>
                <c:pt idx="15">
                  <c:v>1.6246370000000001</c:v>
                </c:pt>
                <c:pt idx="16">
                  <c:v>1.930304</c:v>
                </c:pt>
                <c:pt idx="17">
                  <c:v>1.3707689999999999</c:v>
                </c:pt>
                <c:pt idx="18">
                  <c:v>2.1473909999999998</c:v>
                </c:pt>
                <c:pt idx="19">
                  <c:v>1.5321560000000001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5-46BB-9BEC-1FA72A7C5DB6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'Hf-Y data'!$E$66:$E$69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xVal>
          <c:yVal>
            <c:numRef>
              <c:f>'Hf-Y data'!$D$66:$D$69</c:f>
              <c:numCache>
                <c:formatCode>General</c:formatCode>
                <c:ptCount val="4"/>
                <c:pt idx="0">
                  <c:v>1.866619</c:v>
                </c:pt>
                <c:pt idx="1">
                  <c:v>1.5686960000000001</c:v>
                </c:pt>
                <c:pt idx="2">
                  <c:v>1.6431359999999999</c:v>
                </c:pt>
                <c:pt idx="3">
                  <c:v>1.88489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5-46BB-9BEC-1FA72A7C5DB6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'Hf-Y data'!$E$70:$E$73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xVal>
          <c:yVal>
            <c:numRef>
              <c:f>'Hf-Y data'!$D$70:$D$73</c:f>
              <c:numCache>
                <c:formatCode>General</c:formatCode>
                <c:ptCount val="4"/>
                <c:pt idx="0">
                  <c:v>1.294073</c:v>
                </c:pt>
                <c:pt idx="1">
                  <c:v>1.6499159999999999</c:v>
                </c:pt>
                <c:pt idx="2">
                  <c:v>1.839904</c:v>
                </c:pt>
                <c:pt idx="3">
                  <c:v>1.9203049999999999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5-46BB-9BEC-1FA72A7C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logBase val="10"/>
          <c:orientation val="minMax"/>
          <c:max val="100000"/>
          <c:min val="1"/>
        </c:scaling>
        <c:delete val="0"/>
        <c:axPos val="b"/>
        <c:majorGridlines/>
        <c:title>
          <c:tx>
            <c:strRef>
              <c:f>'Hf-Y data'!$E$1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20002"/>
        <c:crosses val="autoZero"/>
        <c:crossBetween val="midCat"/>
      </c:valAx>
      <c:valAx>
        <c:axId val="50120002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Hf (wt%)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low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vs 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'Nb-Ta data'!$E$2:$E$4</c:f>
              <c:numCache>
                <c:formatCode>General</c:formatCode>
                <c:ptCount val="3"/>
                <c:pt idx="0">
                  <c:v>23.73</c:v>
                </c:pt>
                <c:pt idx="1">
                  <c:v>0.622</c:v>
                </c:pt>
                <c:pt idx="2">
                  <c:v>1.052</c:v>
                </c:pt>
              </c:numCache>
            </c:numRef>
          </c:xVal>
          <c:yVal>
            <c:numRef>
              <c:f>'Nb-Ta data'!$D$2:$D$4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1.379</c:v>
                </c:pt>
                <c:pt idx="2">
                  <c:v>1.8879999999999999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F-40EE-A844-D387F8DE37F3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'Nb-Ta data'!$E$5:$E$45</c:f>
              <c:numCache>
                <c:formatCode>General</c:formatCode>
                <c:ptCount val="41"/>
                <c:pt idx="0">
                  <c:v>0.79</c:v>
                </c:pt>
                <c:pt idx="1">
                  <c:v>2.4300000000000002</c:v>
                </c:pt>
                <c:pt idx="2">
                  <c:v>0.53700000000000003</c:v>
                </c:pt>
                <c:pt idx="3">
                  <c:v>3.55</c:v>
                </c:pt>
                <c:pt idx="4">
                  <c:v>2.75</c:v>
                </c:pt>
                <c:pt idx="5">
                  <c:v>2.1419999999999999</c:v>
                </c:pt>
                <c:pt idx="6">
                  <c:v>0.94599999999999995</c:v>
                </c:pt>
                <c:pt idx="7">
                  <c:v>3.4</c:v>
                </c:pt>
                <c:pt idx="8">
                  <c:v>1.742</c:v>
                </c:pt>
                <c:pt idx="9">
                  <c:v>1.3069999999999999</c:v>
                </c:pt>
                <c:pt idx="10">
                  <c:v>0.64500000000000002</c:v>
                </c:pt>
                <c:pt idx="11">
                  <c:v>0.77800000000000002</c:v>
                </c:pt>
                <c:pt idx="12">
                  <c:v>16.170000000000002</c:v>
                </c:pt>
                <c:pt idx="13">
                  <c:v>1.214</c:v>
                </c:pt>
                <c:pt idx="14">
                  <c:v>1.3149999999999999</c:v>
                </c:pt>
                <c:pt idx="15">
                  <c:v>0.63900000000000001</c:v>
                </c:pt>
                <c:pt idx="16">
                  <c:v>1.125</c:v>
                </c:pt>
                <c:pt idx="17">
                  <c:v>0.876</c:v>
                </c:pt>
                <c:pt idx="18">
                  <c:v>4.07</c:v>
                </c:pt>
                <c:pt idx="19">
                  <c:v>0.876</c:v>
                </c:pt>
                <c:pt idx="20">
                  <c:v>1.6259999999999999</c:v>
                </c:pt>
                <c:pt idx="21">
                  <c:v>2.37</c:v>
                </c:pt>
                <c:pt idx="22">
                  <c:v>0.90900000000000003</c:v>
                </c:pt>
                <c:pt idx="23">
                  <c:v>2.5299999999999998</c:v>
                </c:pt>
                <c:pt idx="24">
                  <c:v>3.87</c:v>
                </c:pt>
                <c:pt idx="25">
                  <c:v>1.679</c:v>
                </c:pt>
                <c:pt idx="26">
                  <c:v>0.60199999999999998</c:v>
                </c:pt>
                <c:pt idx="27">
                  <c:v>1.0029999999999999</c:v>
                </c:pt>
                <c:pt idx="28">
                  <c:v>0.54900000000000004</c:v>
                </c:pt>
                <c:pt idx="29">
                  <c:v>0.64300000000000002</c:v>
                </c:pt>
                <c:pt idx="30">
                  <c:v>1.3420000000000001</c:v>
                </c:pt>
                <c:pt idx="31">
                  <c:v>1.383</c:v>
                </c:pt>
                <c:pt idx="32">
                  <c:v>2.76</c:v>
                </c:pt>
                <c:pt idx="33">
                  <c:v>7.73</c:v>
                </c:pt>
                <c:pt idx="34">
                  <c:v>2.12</c:v>
                </c:pt>
                <c:pt idx="35">
                  <c:v>1.4359999999999999</c:v>
                </c:pt>
                <c:pt idx="36">
                  <c:v>0.33500000000000002</c:v>
                </c:pt>
                <c:pt idx="37">
                  <c:v>1.6519999999999999</c:v>
                </c:pt>
                <c:pt idx="38">
                  <c:v>0.56899999999999995</c:v>
                </c:pt>
                <c:pt idx="39">
                  <c:v>1.496</c:v>
                </c:pt>
                <c:pt idx="40">
                  <c:v>0.621</c:v>
                </c:pt>
              </c:numCache>
            </c:numRef>
          </c:xVal>
          <c:yVal>
            <c:numRef>
              <c:f>'Nb-Ta data'!$D$5:$D$45</c:f>
              <c:numCache>
                <c:formatCode>General</c:formatCode>
                <c:ptCount val="41"/>
                <c:pt idx="0">
                  <c:v>2.2709999999999999</c:v>
                </c:pt>
                <c:pt idx="1">
                  <c:v>9.2100000000000009</c:v>
                </c:pt>
                <c:pt idx="2">
                  <c:v>1.5529999999999999</c:v>
                </c:pt>
                <c:pt idx="3">
                  <c:v>22.37</c:v>
                </c:pt>
                <c:pt idx="4">
                  <c:v>7.7</c:v>
                </c:pt>
                <c:pt idx="5">
                  <c:v>5.47</c:v>
                </c:pt>
                <c:pt idx="6">
                  <c:v>2.98</c:v>
                </c:pt>
                <c:pt idx="7">
                  <c:v>9.94</c:v>
                </c:pt>
                <c:pt idx="8">
                  <c:v>5.97</c:v>
                </c:pt>
                <c:pt idx="9">
                  <c:v>5.25</c:v>
                </c:pt>
                <c:pt idx="10">
                  <c:v>2.0390000000000001</c:v>
                </c:pt>
                <c:pt idx="11">
                  <c:v>2.3490000000000002</c:v>
                </c:pt>
                <c:pt idx="12">
                  <c:v>35.78</c:v>
                </c:pt>
                <c:pt idx="13">
                  <c:v>3.59</c:v>
                </c:pt>
                <c:pt idx="14">
                  <c:v>4.13</c:v>
                </c:pt>
                <c:pt idx="15">
                  <c:v>2.0270000000000001</c:v>
                </c:pt>
                <c:pt idx="16">
                  <c:v>3.5</c:v>
                </c:pt>
                <c:pt idx="17">
                  <c:v>3.31</c:v>
                </c:pt>
                <c:pt idx="18">
                  <c:v>19.78</c:v>
                </c:pt>
                <c:pt idx="19">
                  <c:v>2.3860000000000001</c:v>
                </c:pt>
                <c:pt idx="20">
                  <c:v>4.4400000000000004</c:v>
                </c:pt>
                <c:pt idx="21">
                  <c:v>5.55</c:v>
                </c:pt>
                <c:pt idx="22">
                  <c:v>2.67</c:v>
                </c:pt>
                <c:pt idx="23">
                  <c:v>7.48</c:v>
                </c:pt>
                <c:pt idx="24">
                  <c:v>21.45</c:v>
                </c:pt>
                <c:pt idx="25">
                  <c:v>4.16</c:v>
                </c:pt>
                <c:pt idx="26">
                  <c:v>1.9159999999999999</c:v>
                </c:pt>
                <c:pt idx="27">
                  <c:v>3.44</c:v>
                </c:pt>
                <c:pt idx="28">
                  <c:v>1.468</c:v>
                </c:pt>
                <c:pt idx="29">
                  <c:v>2.391</c:v>
                </c:pt>
                <c:pt idx="30">
                  <c:v>4.03</c:v>
                </c:pt>
                <c:pt idx="31">
                  <c:v>3.72</c:v>
                </c:pt>
                <c:pt idx="32">
                  <c:v>8.85</c:v>
                </c:pt>
                <c:pt idx="33">
                  <c:v>23.21</c:v>
                </c:pt>
                <c:pt idx="34">
                  <c:v>8.75</c:v>
                </c:pt>
                <c:pt idx="35">
                  <c:v>5.95</c:v>
                </c:pt>
                <c:pt idx="36">
                  <c:v>1.294</c:v>
                </c:pt>
                <c:pt idx="37">
                  <c:v>10.01</c:v>
                </c:pt>
                <c:pt idx="38">
                  <c:v>1.44</c:v>
                </c:pt>
                <c:pt idx="39">
                  <c:v>4.97</c:v>
                </c:pt>
                <c:pt idx="40">
                  <c:v>2.173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F-40EE-A844-D387F8DE37F3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'Nb-Ta data'!$E$46:$E$65</c:f>
              <c:numCache>
                <c:formatCode>General</c:formatCode>
                <c:ptCount val="20"/>
                <c:pt idx="0">
                  <c:v>1.1759999999999999</c:v>
                </c:pt>
                <c:pt idx="1">
                  <c:v>1.498</c:v>
                </c:pt>
                <c:pt idx="2">
                  <c:v>0.88100000000000001</c:v>
                </c:pt>
                <c:pt idx="3">
                  <c:v>2.87</c:v>
                </c:pt>
                <c:pt idx="4">
                  <c:v>1.0529999999999999</c:v>
                </c:pt>
                <c:pt idx="5">
                  <c:v>0.77600000000000002</c:v>
                </c:pt>
                <c:pt idx="6">
                  <c:v>1.0960000000000001</c:v>
                </c:pt>
                <c:pt idx="7">
                  <c:v>0.54400000000000004</c:v>
                </c:pt>
                <c:pt idx="8">
                  <c:v>0.78300000000000003</c:v>
                </c:pt>
                <c:pt idx="9">
                  <c:v>1.196</c:v>
                </c:pt>
                <c:pt idx="10">
                  <c:v>2.1059999999999999</c:v>
                </c:pt>
                <c:pt idx="11">
                  <c:v>1.5580000000000001</c:v>
                </c:pt>
                <c:pt idx="12">
                  <c:v>1.173</c:v>
                </c:pt>
                <c:pt idx="13">
                  <c:v>1.427</c:v>
                </c:pt>
                <c:pt idx="14">
                  <c:v>1.712</c:v>
                </c:pt>
                <c:pt idx="15">
                  <c:v>0.99299999999999999</c:v>
                </c:pt>
                <c:pt idx="16">
                  <c:v>3.69</c:v>
                </c:pt>
                <c:pt idx="17">
                  <c:v>0.45800000000000002</c:v>
                </c:pt>
                <c:pt idx="18">
                  <c:v>2.41</c:v>
                </c:pt>
                <c:pt idx="19">
                  <c:v>0.69899999999999995</c:v>
                </c:pt>
              </c:numCache>
            </c:numRef>
          </c:xVal>
          <c:yVal>
            <c:numRef>
              <c:f>'Nb-Ta data'!$D$46:$D$65</c:f>
              <c:numCache>
                <c:formatCode>General</c:formatCode>
                <c:ptCount val="20"/>
                <c:pt idx="0">
                  <c:v>4.13</c:v>
                </c:pt>
                <c:pt idx="1">
                  <c:v>4.88</c:v>
                </c:pt>
                <c:pt idx="2">
                  <c:v>2.5310000000000001</c:v>
                </c:pt>
                <c:pt idx="3">
                  <c:v>5.61</c:v>
                </c:pt>
                <c:pt idx="4">
                  <c:v>2.85</c:v>
                </c:pt>
                <c:pt idx="5">
                  <c:v>2.3319999999999999</c:v>
                </c:pt>
                <c:pt idx="6">
                  <c:v>3.62</c:v>
                </c:pt>
                <c:pt idx="7">
                  <c:v>1.6930000000000001</c:v>
                </c:pt>
                <c:pt idx="8">
                  <c:v>2.2690000000000001</c:v>
                </c:pt>
                <c:pt idx="9">
                  <c:v>3.21</c:v>
                </c:pt>
                <c:pt idx="10">
                  <c:v>5.78</c:v>
                </c:pt>
                <c:pt idx="11">
                  <c:v>5.47</c:v>
                </c:pt>
                <c:pt idx="12">
                  <c:v>2.2200000000000002</c:v>
                </c:pt>
                <c:pt idx="13">
                  <c:v>3.28</c:v>
                </c:pt>
                <c:pt idx="14">
                  <c:v>5.34</c:v>
                </c:pt>
                <c:pt idx="15">
                  <c:v>3.09</c:v>
                </c:pt>
                <c:pt idx="16">
                  <c:v>10.56</c:v>
                </c:pt>
                <c:pt idx="17">
                  <c:v>1.296</c:v>
                </c:pt>
                <c:pt idx="18">
                  <c:v>6.16</c:v>
                </c:pt>
                <c:pt idx="19">
                  <c:v>1.9319999999999999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9F-40EE-A844-D387F8DE37F3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'Nb-Ta data'!$E$66:$E$69</c:f>
              <c:numCache>
                <c:formatCode>General</c:formatCode>
                <c:ptCount val="4"/>
                <c:pt idx="0">
                  <c:v>3.61</c:v>
                </c:pt>
                <c:pt idx="1">
                  <c:v>2.4700000000000002</c:v>
                </c:pt>
                <c:pt idx="2">
                  <c:v>3.45</c:v>
                </c:pt>
                <c:pt idx="3">
                  <c:v>6.55</c:v>
                </c:pt>
              </c:numCache>
            </c:numRef>
          </c:xVal>
          <c:yVal>
            <c:numRef>
              <c:f>'Nb-Ta data'!$D$66:$D$69</c:f>
              <c:numCache>
                <c:formatCode>General</c:formatCode>
                <c:ptCount val="4"/>
                <c:pt idx="0">
                  <c:v>13.25</c:v>
                </c:pt>
                <c:pt idx="1">
                  <c:v>15.48</c:v>
                </c:pt>
                <c:pt idx="2">
                  <c:v>14.84</c:v>
                </c:pt>
                <c:pt idx="3">
                  <c:v>36.409999999999997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9F-40EE-A844-D387F8DE37F3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'Nb-Ta data'!$E$70:$E$73</c:f>
              <c:numCache>
                <c:formatCode>General</c:formatCode>
                <c:ptCount val="4"/>
                <c:pt idx="0">
                  <c:v>1.976</c:v>
                </c:pt>
                <c:pt idx="1">
                  <c:v>2.91</c:v>
                </c:pt>
                <c:pt idx="2">
                  <c:v>6.69</c:v>
                </c:pt>
                <c:pt idx="3">
                  <c:v>1.835</c:v>
                </c:pt>
              </c:numCache>
            </c:numRef>
          </c:xVal>
          <c:yVal>
            <c:numRef>
              <c:f>'Nb-Ta data'!$D$70:$D$73</c:f>
              <c:numCache>
                <c:formatCode>General</c:formatCode>
                <c:ptCount val="4"/>
                <c:pt idx="0">
                  <c:v>8.48</c:v>
                </c:pt>
                <c:pt idx="1">
                  <c:v>25.69</c:v>
                </c:pt>
                <c:pt idx="2">
                  <c:v>18.93</c:v>
                </c:pt>
                <c:pt idx="3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9F-40EE-A844-D387F8DE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'Nb-Ta data'!$E$1</c:f>
              <c:strCache>
                <c:ptCount val="1"/>
                <c:pt idx="0">
                  <c:v>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2"/>
        <c:crosses val="autoZero"/>
        <c:crossBetween val="midCat"/>
      </c:valAx>
      <c:valAx>
        <c:axId val="50130002"/>
        <c:scaling>
          <c:logBase val="10"/>
          <c:orientation val="minMax"/>
          <c:max val="10000"/>
          <c:min val="0.1"/>
        </c:scaling>
        <c:delete val="0"/>
        <c:axPos val="l"/>
        <c:majorGridlines/>
        <c:title>
          <c:tx>
            <c:strRef>
              <c:f>'Nb-Ta data'!$D$1</c:f>
              <c:strCache>
                <c:ptCount val="1"/>
                <c:pt idx="0">
                  <c:v>Nb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'U-Th data'!$E$2:$E$4</c:f>
              <c:numCache>
                <c:formatCode>General</c:formatCode>
                <c:ptCount val="3"/>
                <c:pt idx="0">
                  <c:v>1105.96</c:v>
                </c:pt>
                <c:pt idx="1">
                  <c:v>95.41</c:v>
                </c:pt>
                <c:pt idx="2">
                  <c:v>123.1</c:v>
                </c:pt>
              </c:numCache>
            </c:numRef>
          </c:xVal>
          <c:yVal>
            <c:numRef>
              <c:f>'U-Th data'!$D$2:$D$4</c:f>
              <c:numCache>
                <c:formatCode>General</c:formatCode>
                <c:ptCount val="3"/>
                <c:pt idx="0">
                  <c:v>564.26</c:v>
                </c:pt>
                <c:pt idx="1">
                  <c:v>255.02</c:v>
                </c:pt>
                <c:pt idx="2">
                  <c:v>1189.07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8-45E0-B0A1-B4AB308840D2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'U-Th data'!$E$5:$E$45</c:f>
              <c:numCache>
                <c:formatCode>General</c:formatCode>
                <c:ptCount val="41"/>
                <c:pt idx="0">
                  <c:v>218.74</c:v>
                </c:pt>
                <c:pt idx="1">
                  <c:v>474.32</c:v>
                </c:pt>
                <c:pt idx="2">
                  <c:v>100.25</c:v>
                </c:pt>
                <c:pt idx="3">
                  <c:v>946.9</c:v>
                </c:pt>
                <c:pt idx="4">
                  <c:v>270.91000000000003</c:v>
                </c:pt>
                <c:pt idx="5">
                  <c:v>262.3</c:v>
                </c:pt>
                <c:pt idx="6">
                  <c:v>201.22</c:v>
                </c:pt>
                <c:pt idx="7">
                  <c:v>227.24</c:v>
                </c:pt>
                <c:pt idx="8">
                  <c:v>263.63</c:v>
                </c:pt>
                <c:pt idx="9">
                  <c:v>286.45</c:v>
                </c:pt>
                <c:pt idx="10">
                  <c:v>250.69</c:v>
                </c:pt>
                <c:pt idx="11">
                  <c:v>96.44</c:v>
                </c:pt>
                <c:pt idx="12">
                  <c:v>634.27</c:v>
                </c:pt>
                <c:pt idx="13">
                  <c:v>122.49</c:v>
                </c:pt>
                <c:pt idx="14">
                  <c:v>411.34</c:v>
                </c:pt>
                <c:pt idx="15">
                  <c:v>86.96</c:v>
                </c:pt>
                <c:pt idx="16">
                  <c:v>488.14</c:v>
                </c:pt>
                <c:pt idx="17">
                  <c:v>334.57</c:v>
                </c:pt>
                <c:pt idx="18">
                  <c:v>779.54</c:v>
                </c:pt>
                <c:pt idx="19">
                  <c:v>106.03</c:v>
                </c:pt>
                <c:pt idx="20">
                  <c:v>134.94</c:v>
                </c:pt>
                <c:pt idx="21">
                  <c:v>613.15</c:v>
                </c:pt>
                <c:pt idx="22">
                  <c:v>140.24</c:v>
                </c:pt>
                <c:pt idx="23">
                  <c:v>400.76</c:v>
                </c:pt>
                <c:pt idx="24">
                  <c:v>933.26</c:v>
                </c:pt>
                <c:pt idx="25">
                  <c:v>317.98</c:v>
                </c:pt>
                <c:pt idx="26">
                  <c:v>242.1</c:v>
                </c:pt>
                <c:pt idx="27">
                  <c:v>236.81</c:v>
                </c:pt>
                <c:pt idx="28">
                  <c:v>193.04</c:v>
                </c:pt>
                <c:pt idx="29">
                  <c:v>275.13</c:v>
                </c:pt>
                <c:pt idx="30">
                  <c:v>199.1</c:v>
                </c:pt>
                <c:pt idx="31">
                  <c:v>94.04</c:v>
                </c:pt>
                <c:pt idx="32">
                  <c:v>138.4</c:v>
                </c:pt>
                <c:pt idx="33">
                  <c:v>339.28</c:v>
                </c:pt>
                <c:pt idx="34">
                  <c:v>172.4</c:v>
                </c:pt>
                <c:pt idx="35">
                  <c:v>91.52</c:v>
                </c:pt>
                <c:pt idx="36">
                  <c:v>90.33</c:v>
                </c:pt>
                <c:pt idx="37">
                  <c:v>237.17</c:v>
                </c:pt>
                <c:pt idx="38">
                  <c:v>49.6</c:v>
                </c:pt>
                <c:pt idx="39">
                  <c:v>430.8</c:v>
                </c:pt>
                <c:pt idx="40">
                  <c:v>178.24</c:v>
                </c:pt>
              </c:numCache>
            </c:numRef>
          </c:xVal>
          <c:yVal>
            <c:numRef>
              <c:f>'U-Th data'!$D$5:$D$45</c:f>
              <c:numCache>
                <c:formatCode>General</c:formatCode>
                <c:ptCount val="41"/>
                <c:pt idx="0">
                  <c:v>240.73</c:v>
                </c:pt>
                <c:pt idx="1">
                  <c:v>152.72</c:v>
                </c:pt>
                <c:pt idx="2">
                  <c:v>105.08</c:v>
                </c:pt>
                <c:pt idx="3">
                  <c:v>397.87</c:v>
                </c:pt>
                <c:pt idx="4">
                  <c:v>668.14</c:v>
                </c:pt>
                <c:pt idx="5">
                  <c:v>346.19</c:v>
                </c:pt>
                <c:pt idx="6">
                  <c:v>123.29</c:v>
                </c:pt>
                <c:pt idx="7">
                  <c:v>181.57</c:v>
                </c:pt>
                <c:pt idx="8">
                  <c:v>326.56</c:v>
                </c:pt>
                <c:pt idx="9">
                  <c:v>386.1</c:v>
                </c:pt>
                <c:pt idx="10">
                  <c:v>238.45</c:v>
                </c:pt>
                <c:pt idx="11">
                  <c:v>139.9</c:v>
                </c:pt>
                <c:pt idx="12">
                  <c:v>812.74</c:v>
                </c:pt>
                <c:pt idx="13">
                  <c:v>194.74</c:v>
                </c:pt>
                <c:pt idx="14">
                  <c:v>343.17</c:v>
                </c:pt>
                <c:pt idx="15">
                  <c:v>146.44</c:v>
                </c:pt>
                <c:pt idx="16">
                  <c:v>410.96</c:v>
                </c:pt>
                <c:pt idx="17">
                  <c:v>339.73</c:v>
                </c:pt>
                <c:pt idx="18">
                  <c:v>851.58</c:v>
                </c:pt>
                <c:pt idx="19">
                  <c:v>143.71</c:v>
                </c:pt>
                <c:pt idx="20">
                  <c:v>251.76</c:v>
                </c:pt>
                <c:pt idx="21">
                  <c:v>1311.15</c:v>
                </c:pt>
                <c:pt idx="22">
                  <c:v>140.80000000000001</c:v>
                </c:pt>
                <c:pt idx="23">
                  <c:v>604.30999999999995</c:v>
                </c:pt>
                <c:pt idx="24">
                  <c:v>972.25</c:v>
                </c:pt>
                <c:pt idx="25">
                  <c:v>348.95</c:v>
                </c:pt>
                <c:pt idx="26">
                  <c:v>205.65</c:v>
                </c:pt>
                <c:pt idx="27">
                  <c:v>352.41</c:v>
                </c:pt>
                <c:pt idx="28">
                  <c:v>209.99</c:v>
                </c:pt>
                <c:pt idx="29">
                  <c:v>280.69</c:v>
                </c:pt>
                <c:pt idx="30">
                  <c:v>733.01</c:v>
                </c:pt>
                <c:pt idx="31">
                  <c:v>220.52</c:v>
                </c:pt>
                <c:pt idx="32">
                  <c:v>244.65</c:v>
                </c:pt>
                <c:pt idx="33">
                  <c:v>604.38</c:v>
                </c:pt>
                <c:pt idx="34">
                  <c:v>270.14</c:v>
                </c:pt>
                <c:pt idx="35">
                  <c:v>172.19</c:v>
                </c:pt>
                <c:pt idx="36">
                  <c:v>76.709999999999994</c:v>
                </c:pt>
                <c:pt idx="37">
                  <c:v>293.35000000000002</c:v>
                </c:pt>
                <c:pt idx="38">
                  <c:v>33.409999999999997</c:v>
                </c:pt>
                <c:pt idx="39">
                  <c:v>608.27</c:v>
                </c:pt>
                <c:pt idx="40">
                  <c:v>174.95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8-45E0-B0A1-B4AB308840D2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'U-Th data'!$E$46:$E$65</c:f>
              <c:numCache>
                <c:formatCode>General</c:formatCode>
                <c:ptCount val="20"/>
                <c:pt idx="0">
                  <c:v>170.08</c:v>
                </c:pt>
                <c:pt idx="1">
                  <c:v>171.22</c:v>
                </c:pt>
                <c:pt idx="2">
                  <c:v>60.56</c:v>
                </c:pt>
                <c:pt idx="3">
                  <c:v>84.18</c:v>
                </c:pt>
                <c:pt idx="4">
                  <c:v>250.8</c:v>
                </c:pt>
                <c:pt idx="5">
                  <c:v>126.82</c:v>
                </c:pt>
                <c:pt idx="6">
                  <c:v>553.04999999999995</c:v>
                </c:pt>
                <c:pt idx="7">
                  <c:v>59.65</c:v>
                </c:pt>
                <c:pt idx="8">
                  <c:v>220.82</c:v>
                </c:pt>
                <c:pt idx="9">
                  <c:v>191.03</c:v>
                </c:pt>
                <c:pt idx="10">
                  <c:v>331.68</c:v>
                </c:pt>
                <c:pt idx="11">
                  <c:v>53.28</c:v>
                </c:pt>
                <c:pt idx="12">
                  <c:v>122.1</c:v>
                </c:pt>
                <c:pt idx="13">
                  <c:v>296.41000000000003</c:v>
                </c:pt>
                <c:pt idx="14">
                  <c:v>285.91000000000003</c:v>
                </c:pt>
                <c:pt idx="15">
                  <c:v>314.20999999999998</c:v>
                </c:pt>
                <c:pt idx="16">
                  <c:v>156.68</c:v>
                </c:pt>
                <c:pt idx="17">
                  <c:v>95.8</c:v>
                </c:pt>
                <c:pt idx="18">
                  <c:v>274.35000000000002</c:v>
                </c:pt>
                <c:pt idx="19">
                  <c:v>90.91</c:v>
                </c:pt>
              </c:numCache>
            </c:numRef>
          </c:xVal>
          <c:yVal>
            <c:numRef>
              <c:f>'U-Th data'!$D$46:$D$65</c:f>
              <c:numCache>
                <c:formatCode>General</c:formatCode>
                <c:ptCount val="20"/>
                <c:pt idx="0">
                  <c:v>994.2</c:v>
                </c:pt>
                <c:pt idx="1">
                  <c:v>98.74</c:v>
                </c:pt>
                <c:pt idx="2">
                  <c:v>100.66</c:v>
                </c:pt>
                <c:pt idx="3">
                  <c:v>939.81</c:v>
                </c:pt>
                <c:pt idx="4">
                  <c:v>532.78</c:v>
                </c:pt>
                <c:pt idx="5">
                  <c:v>162.01</c:v>
                </c:pt>
                <c:pt idx="6">
                  <c:v>503.98</c:v>
                </c:pt>
                <c:pt idx="7">
                  <c:v>91.3</c:v>
                </c:pt>
                <c:pt idx="8">
                  <c:v>368.4</c:v>
                </c:pt>
                <c:pt idx="9">
                  <c:v>240.99</c:v>
                </c:pt>
                <c:pt idx="10">
                  <c:v>921.16</c:v>
                </c:pt>
                <c:pt idx="11">
                  <c:v>68.09</c:v>
                </c:pt>
                <c:pt idx="12">
                  <c:v>221.63</c:v>
                </c:pt>
                <c:pt idx="13">
                  <c:v>583.08000000000004</c:v>
                </c:pt>
                <c:pt idx="14">
                  <c:v>434.57</c:v>
                </c:pt>
                <c:pt idx="15">
                  <c:v>276.18</c:v>
                </c:pt>
                <c:pt idx="16">
                  <c:v>341.95</c:v>
                </c:pt>
                <c:pt idx="17">
                  <c:v>99.21</c:v>
                </c:pt>
                <c:pt idx="18">
                  <c:v>331.02</c:v>
                </c:pt>
                <c:pt idx="19">
                  <c:v>82.22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8-45E0-B0A1-B4AB308840D2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'U-Th data'!$E$66:$E$69</c:f>
              <c:numCache>
                <c:formatCode>General</c:formatCode>
                <c:ptCount val="4"/>
                <c:pt idx="0">
                  <c:v>1514.88</c:v>
                </c:pt>
                <c:pt idx="1">
                  <c:v>1214.2</c:v>
                </c:pt>
                <c:pt idx="2">
                  <c:v>653.16</c:v>
                </c:pt>
                <c:pt idx="3">
                  <c:v>1054.0899999999999</c:v>
                </c:pt>
              </c:numCache>
            </c:numRef>
          </c:xVal>
          <c:yVal>
            <c:numRef>
              <c:f>'U-Th data'!$D$66:$D$69</c:f>
              <c:numCache>
                <c:formatCode>General</c:formatCode>
                <c:ptCount val="4"/>
                <c:pt idx="0">
                  <c:v>1876.66</c:v>
                </c:pt>
                <c:pt idx="1">
                  <c:v>1256.3</c:v>
                </c:pt>
                <c:pt idx="2">
                  <c:v>1170.22</c:v>
                </c:pt>
                <c:pt idx="3">
                  <c:v>1270.6500000000001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8-45E0-B0A1-B4AB308840D2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'U-Th data'!$E$70:$E$73</c:f>
              <c:numCache>
                <c:formatCode>General</c:formatCode>
                <c:ptCount val="4"/>
                <c:pt idx="0">
                  <c:v>166.27</c:v>
                </c:pt>
                <c:pt idx="1">
                  <c:v>506.24</c:v>
                </c:pt>
                <c:pt idx="2">
                  <c:v>620.34</c:v>
                </c:pt>
                <c:pt idx="3">
                  <c:v>410.37</c:v>
                </c:pt>
              </c:numCache>
            </c:numRef>
          </c:xVal>
          <c:yVal>
            <c:numRef>
              <c:f>'U-Th data'!$D$70:$D$73</c:f>
              <c:numCache>
                <c:formatCode>General</c:formatCode>
                <c:ptCount val="4"/>
                <c:pt idx="0">
                  <c:v>297.39</c:v>
                </c:pt>
                <c:pt idx="1">
                  <c:v>334.79</c:v>
                </c:pt>
                <c:pt idx="2">
                  <c:v>474.13</c:v>
                </c:pt>
                <c:pt idx="3">
                  <c:v>503.53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A8-45E0-B0A1-B4AB3088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'U-Th 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2"/>
        <c:crosses val="autoZero"/>
        <c:crossBetween val="midCat"/>
      </c:valAx>
      <c:valAx>
        <c:axId val="50140002"/>
        <c:scaling>
          <c:logBase val="10"/>
          <c:orientation val="minMax"/>
          <c:max val="100000"/>
          <c:min val="0.01"/>
        </c:scaling>
        <c:delete val="0"/>
        <c:axPos val="l"/>
        <c:majorGridlines/>
        <c:title>
          <c:tx>
            <c:strRef>
              <c:f>'U-Th data'!$D$1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Ce/Ce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'CeCe-EuEu data'!$E$2:$E$4</c:f>
              <c:numCache>
                <c:formatCode>General</c:formatCode>
                <c:ptCount val="3"/>
                <c:pt idx="0">
                  <c:v>0.30122591943957971</c:v>
                </c:pt>
                <c:pt idx="1">
                  <c:v>9.5055413469735714E-2</c:v>
                </c:pt>
                <c:pt idx="2">
                  <c:v>1.1998378597486819E-2</c:v>
                </c:pt>
              </c:numCache>
            </c:numRef>
          </c:xVal>
          <c:yVal>
            <c:numRef>
              <c:f>'CeCe-EuEu data'!$D$2:$D$4</c:f>
              <c:numCache>
                <c:formatCode>General</c:formatCode>
                <c:ptCount val="3"/>
                <c:pt idx="0">
                  <c:v>25.02490315439956</c:v>
                </c:pt>
                <c:pt idx="1">
                  <c:v>218.0904522613065</c:v>
                </c:pt>
                <c:pt idx="2">
                  <c:v>66.253869969040252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C-4634-96A5-AFD182AF5264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'CeCe-EuEu data'!$E$5:$E$45</c:f>
              <c:numCache>
                <c:formatCode>General</c:formatCode>
                <c:ptCount val="41"/>
                <c:pt idx="0">
                  <c:v>9.0486257928118399E-3</c:v>
                </c:pt>
                <c:pt idx="1">
                  <c:v>4.200285380723829E-2</c:v>
                </c:pt>
                <c:pt idx="2">
                  <c:v>0.1029281989570798</c:v>
                </c:pt>
                <c:pt idx="3">
                  <c:v>0.20522046421974141</c:v>
                </c:pt>
                <c:pt idx="4">
                  <c:v>0.18557692307692311</c:v>
                </c:pt>
                <c:pt idx="5">
                  <c:v>5.7411133467471502E-2</c:v>
                </c:pt>
                <c:pt idx="6">
                  <c:v>6.9753878455616466E-2</c:v>
                </c:pt>
                <c:pt idx="7">
                  <c:v>6.0520876395204627E-2</c:v>
                </c:pt>
                <c:pt idx="8">
                  <c:v>8.0229007633587784E-2</c:v>
                </c:pt>
                <c:pt idx="9">
                  <c:v>0.1419316843345112</c:v>
                </c:pt>
                <c:pt idx="10">
                  <c:v>7.5241157556270075E-2</c:v>
                </c:pt>
                <c:pt idx="11">
                  <c:v>6.0131578947368418E-2</c:v>
                </c:pt>
                <c:pt idx="12">
                  <c:v>8.3407592229549112E-3</c:v>
                </c:pt>
                <c:pt idx="13">
                  <c:v>7.690041249263406E-2</c:v>
                </c:pt>
                <c:pt idx="14">
                  <c:v>0.13867212485608291</c:v>
                </c:pt>
                <c:pt idx="15">
                  <c:v>6.0961871750433279E-2</c:v>
                </c:pt>
                <c:pt idx="16">
                  <c:v>8.9234312032239485E-2</c:v>
                </c:pt>
                <c:pt idx="17">
                  <c:v>4.9398099260823648E-2</c:v>
                </c:pt>
                <c:pt idx="18">
                  <c:v>4.8447204968944092E-2</c:v>
                </c:pt>
                <c:pt idx="19">
                  <c:v>6.239399869536856E-2</c:v>
                </c:pt>
                <c:pt idx="20">
                  <c:v>5.667463298053943E-2</c:v>
                </c:pt>
                <c:pt idx="21">
                  <c:v>2.1395553598943431E-2</c:v>
                </c:pt>
                <c:pt idx="22">
                  <c:v>6.0204081632653048E-2</c:v>
                </c:pt>
                <c:pt idx="23">
                  <c:v>1.8064648117839609E-2</c:v>
                </c:pt>
                <c:pt idx="24">
                  <c:v>0.10281002860508159</c:v>
                </c:pt>
                <c:pt idx="25">
                  <c:v>7.4594009382894275E-2</c:v>
                </c:pt>
                <c:pt idx="26">
                  <c:v>8.4361678258918549E-2</c:v>
                </c:pt>
                <c:pt idx="27">
                  <c:v>5.8771588105440843E-2</c:v>
                </c:pt>
                <c:pt idx="28">
                  <c:v>6.5979381443298971E-2</c:v>
                </c:pt>
                <c:pt idx="29">
                  <c:v>0.1764039855072464</c:v>
                </c:pt>
                <c:pt idx="30">
                  <c:v>4.0602655771195102E-2</c:v>
                </c:pt>
                <c:pt idx="31">
                  <c:v>0.14204807375699699</c:v>
                </c:pt>
                <c:pt idx="32">
                  <c:v>7.1213322759714523E-2</c:v>
                </c:pt>
                <c:pt idx="33">
                  <c:v>1.6671091053889031E-2</c:v>
                </c:pt>
                <c:pt idx="34">
                  <c:v>4.065895548545391E-2</c:v>
                </c:pt>
                <c:pt idx="35">
                  <c:v>4.3517844136926442E-2</c:v>
                </c:pt>
                <c:pt idx="36">
                  <c:v>7.7892325315005728E-2</c:v>
                </c:pt>
                <c:pt idx="37">
                  <c:v>0.125400641025641</c:v>
                </c:pt>
                <c:pt idx="38">
                  <c:v>0.12521891418563921</c:v>
                </c:pt>
                <c:pt idx="39">
                  <c:v>5.1877748956806129E-2</c:v>
                </c:pt>
                <c:pt idx="40">
                  <c:v>8.5906993255236069E-2</c:v>
                </c:pt>
              </c:numCache>
            </c:numRef>
          </c:xVal>
          <c:yVal>
            <c:numRef>
              <c:f>'CeCe-EuEu data'!$D$5:$D$45</c:f>
              <c:numCache>
                <c:formatCode>General</c:formatCode>
                <c:ptCount val="41"/>
                <c:pt idx="0">
                  <c:v>31.494692883243431</c:v>
                </c:pt>
                <c:pt idx="1">
                  <c:v>325.95505617977528</c:v>
                </c:pt>
                <c:pt idx="2">
                  <c:v>78.08591625883632</c:v>
                </c:pt>
                <c:pt idx="3">
                  <c:v>11.78243058716432</c:v>
                </c:pt>
                <c:pt idx="4">
                  <c:v>31.710618436406069</c:v>
                </c:pt>
                <c:pt idx="5">
                  <c:v>85.402097902097907</c:v>
                </c:pt>
                <c:pt idx="6">
                  <c:v>156.525204223949</c:v>
                </c:pt>
                <c:pt idx="7">
                  <c:v>153.28366762177649</c:v>
                </c:pt>
                <c:pt idx="8">
                  <c:v>133.2307692307692</c:v>
                </c:pt>
                <c:pt idx="9">
                  <c:v>229.63235294117649</c:v>
                </c:pt>
                <c:pt idx="10">
                  <c:v>38.641358641358643</c:v>
                </c:pt>
                <c:pt idx="11">
                  <c:v>29.349025376976829</c:v>
                </c:pt>
                <c:pt idx="12">
                  <c:v>287.56998880179168</c:v>
                </c:pt>
                <c:pt idx="13">
                  <c:v>83.599033816425106</c:v>
                </c:pt>
                <c:pt idx="14">
                  <c:v>22.243169398907099</c:v>
                </c:pt>
                <c:pt idx="15">
                  <c:v>305.69574621485219</c:v>
                </c:pt>
                <c:pt idx="16">
                  <c:v>180.38403614457829</c:v>
                </c:pt>
                <c:pt idx="17">
                  <c:v>41.750186985789071</c:v>
                </c:pt>
                <c:pt idx="18">
                  <c:v>10.857923497267761</c:v>
                </c:pt>
                <c:pt idx="19">
                  <c:v>69.631031220435204</c:v>
                </c:pt>
                <c:pt idx="20">
                  <c:v>65.425531914893625</c:v>
                </c:pt>
                <c:pt idx="21">
                  <c:v>91.306173876522465</c:v>
                </c:pt>
                <c:pt idx="22">
                  <c:v>279.67269595176572</c:v>
                </c:pt>
                <c:pt idx="23">
                  <c:v>4.9802350427350426</c:v>
                </c:pt>
                <c:pt idx="24">
                  <c:v>108.4137931034483</c:v>
                </c:pt>
                <c:pt idx="25">
                  <c:v>183.93421884882989</c:v>
                </c:pt>
                <c:pt idx="26">
                  <c:v>56.652092442223619</c:v>
                </c:pt>
                <c:pt idx="27">
                  <c:v>14.22413793103448</c:v>
                </c:pt>
                <c:pt idx="28">
                  <c:v>9.207687538747674</c:v>
                </c:pt>
                <c:pt idx="29">
                  <c:v>11.097969991173869</c:v>
                </c:pt>
                <c:pt idx="30">
                  <c:v>25.4586129753915</c:v>
                </c:pt>
                <c:pt idx="31">
                  <c:v>216.87014428412871</c:v>
                </c:pt>
                <c:pt idx="32">
                  <c:v>817.74193548387098</c:v>
                </c:pt>
                <c:pt idx="33">
                  <c:v>11.913119789381311</c:v>
                </c:pt>
                <c:pt idx="34">
                  <c:v>13.167736533631031</c:v>
                </c:pt>
                <c:pt idx="35">
                  <c:v>8.3283378746594003</c:v>
                </c:pt>
                <c:pt idx="36">
                  <c:v>182.44531688166009</c:v>
                </c:pt>
                <c:pt idx="37">
                  <c:v>6.4971659919028326</c:v>
                </c:pt>
                <c:pt idx="38">
                  <c:v>52.931726907630519</c:v>
                </c:pt>
                <c:pt idx="39">
                  <c:v>14.307100950839571</c:v>
                </c:pt>
                <c:pt idx="40">
                  <c:v>6.6596858638743468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C-4634-96A5-AFD182AF5264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'CeCe-EuEu data'!$E$46:$E$65</c:f>
              <c:numCache>
                <c:formatCode>General</c:formatCode>
                <c:ptCount val="20"/>
                <c:pt idx="0">
                  <c:v>0.11942201444963869</c:v>
                </c:pt>
                <c:pt idx="1">
                  <c:v>0.13189600507292329</c:v>
                </c:pt>
                <c:pt idx="2">
                  <c:v>5.2267239066273147E-2</c:v>
                </c:pt>
                <c:pt idx="3">
                  <c:v>4.319616034130299E-2</c:v>
                </c:pt>
                <c:pt idx="4">
                  <c:v>0.16618075801749271</c:v>
                </c:pt>
                <c:pt idx="5">
                  <c:v>7.8395762391222104E-2</c:v>
                </c:pt>
                <c:pt idx="6">
                  <c:v>0.1075455820476858</c:v>
                </c:pt>
                <c:pt idx="7">
                  <c:v>8.2360809229225881E-2</c:v>
                </c:pt>
                <c:pt idx="8">
                  <c:v>4.5505269683818961E-2</c:v>
                </c:pt>
                <c:pt idx="9">
                  <c:v>6.9256844850065197E-2</c:v>
                </c:pt>
                <c:pt idx="10">
                  <c:v>0.19194061505832449</c:v>
                </c:pt>
                <c:pt idx="11">
                  <c:v>2.8866799204771369E-2</c:v>
                </c:pt>
                <c:pt idx="12">
                  <c:v>5.3626373626373618E-2</c:v>
                </c:pt>
                <c:pt idx="13">
                  <c:v>5.624725997369575E-2</c:v>
                </c:pt>
                <c:pt idx="14">
                  <c:v>0.16006183249016301</c:v>
                </c:pt>
                <c:pt idx="15">
                  <c:v>3.3186619718309857E-2</c:v>
                </c:pt>
                <c:pt idx="16">
                  <c:v>1.4251639833035181E-2</c:v>
                </c:pt>
                <c:pt idx="17">
                  <c:v>0.1518670716455244</c:v>
                </c:pt>
                <c:pt idx="18">
                  <c:v>4.2735896155766347E-2</c:v>
                </c:pt>
                <c:pt idx="19">
                  <c:v>0.14095034703683931</c:v>
                </c:pt>
              </c:numCache>
            </c:numRef>
          </c:xVal>
          <c:yVal>
            <c:numRef>
              <c:f>'CeCe-EuEu data'!$D$46:$D$65</c:f>
              <c:numCache>
                <c:formatCode>General</c:formatCode>
                <c:ptCount val="20"/>
                <c:pt idx="0">
                  <c:v>17.237066515065379</c:v>
                </c:pt>
                <c:pt idx="1">
                  <c:v>30.386533665835412</c:v>
                </c:pt>
                <c:pt idx="2">
                  <c:v>29.7476759628154</c:v>
                </c:pt>
                <c:pt idx="3">
                  <c:v>111.0344827586207</c:v>
                </c:pt>
                <c:pt idx="4">
                  <c:v>3.6499627883899768</c:v>
                </c:pt>
                <c:pt idx="5">
                  <c:v>311.67048054919911</c:v>
                </c:pt>
                <c:pt idx="6">
                  <c:v>8.9187306501547994</c:v>
                </c:pt>
                <c:pt idx="7">
                  <c:v>26.285930408472009</c:v>
                </c:pt>
                <c:pt idx="8">
                  <c:v>156.86556434219989</c:v>
                </c:pt>
                <c:pt idx="9">
                  <c:v>153.59553176634861</c:v>
                </c:pt>
                <c:pt idx="10">
                  <c:v>22.032073310423829</c:v>
                </c:pt>
                <c:pt idx="11">
                  <c:v>107.08050436469451</c:v>
                </c:pt>
                <c:pt idx="12">
                  <c:v>450.47169811320759</c:v>
                </c:pt>
                <c:pt idx="13">
                  <c:v>172.63361236316811</c:v>
                </c:pt>
                <c:pt idx="14">
                  <c:v>284.93297587131372</c:v>
                </c:pt>
                <c:pt idx="15">
                  <c:v>75.711340206185568</c:v>
                </c:pt>
                <c:pt idx="16">
                  <c:v>70.248226950354592</c:v>
                </c:pt>
                <c:pt idx="17">
                  <c:v>27.70105605199025</c:v>
                </c:pt>
                <c:pt idx="18">
                  <c:v>1241.047120418848</c:v>
                </c:pt>
                <c:pt idx="19">
                  <c:v>103.06366682623261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C-4634-96A5-AFD182AF5264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'CeCe-EuEu data'!$E$66:$E$69</c:f>
              <c:numCache>
                <c:formatCode>General</c:formatCode>
                <c:ptCount val="4"/>
                <c:pt idx="0">
                  <c:v>0.47588978185993108</c:v>
                </c:pt>
                <c:pt idx="1">
                  <c:v>5.222092343658679E-2</c:v>
                </c:pt>
                <c:pt idx="2">
                  <c:v>6.3382415318426963E-2</c:v>
                </c:pt>
                <c:pt idx="3">
                  <c:v>4.7291530699332292E-3</c:v>
                </c:pt>
              </c:numCache>
            </c:numRef>
          </c:xVal>
          <c:yVal>
            <c:numRef>
              <c:f>'CeCe-EuEu data'!$D$66:$D$69</c:f>
              <c:numCache>
                <c:formatCode>General</c:formatCode>
                <c:ptCount val="4"/>
                <c:pt idx="0">
                  <c:v>4.0725014178298968</c:v>
                </c:pt>
                <c:pt idx="1">
                  <c:v>197.6131687242798</c:v>
                </c:pt>
                <c:pt idx="2">
                  <c:v>10.427253371185239</c:v>
                </c:pt>
                <c:pt idx="3">
                  <c:v>82.261904761904745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9C-4634-96A5-AFD182AF5264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'CeCe-EuEu data'!$E$70:$E$73</c:f>
              <c:numCache>
                <c:formatCode>General</c:formatCode>
                <c:ptCount val="4"/>
                <c:pt idx="0">
                  <c:v>6.2993245645218618E-2</c:v>
                </c:pt>
                <c:pt idx="1">
                  <c:v>0.1225443530938987</c:v>
                </c:pt>
                <c:pt idx="2">
                  <c:v>4.3699731903485257E-2</c:v>
                </c:pt>
                <c:pt idx="3">
                  <c:v>5.2905267917702913E-2</c:v>
                </c:pt>
              </c:numCache>
            </c:numRef>
          </c:xVal>
          <c:yVal>
            <c:numRef>
              <c:f>'CeCe-EuEu data'!$D$70:$D$73</c:f>
              <c:numCache>
                <c:formatCode>General</c:formatCode>
                <c:ptCount val="4"/>
                <c:pt idx="0">
                  <c:v>17.107573277786049</c:v>
                </c:pt>
                <c:pt idx="1">
                  <c:v>42.076095947063678</c:v>
                </c:pt>
                <c:pt idx="2">
                  <c:v>269.21135646687702</c:v>
                </c:pt>
                <c:pt idx="3">
                  <c:v>5.5434398368456828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9C-4634-96A5-AFD182AF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logBase val="10"/>
          <c:orientation val="minMax"/>
          <c:max val="10"/>
          <c:min val="1E-3"/>
        </c:scaling>
        <c:delete val="0"/>
        <c:axPos val="b"/>
        <c:majorGridlines/>
        <c:title>
          <c:tx>
            <c:strRef>
              <c:f>'CeCe-EuEu 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2"/>
        <c:crosses val="autoZero"/>
        <c:crossBetween val="midCat"/>
      </c:valAx>
      <c:valAx>
        <c:axId val="50150002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strRef>
              <c:f>'CeCe-EuEu data'!$D$1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MIR1-01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TrElem!$C$2:$V$2</c:f>
              <c:numCache>
                <c:formatCode>General</c:formatCode>
                <c:ptCount val="20"/>
                <c:pt idx="0">
                  <c:v>1035.1898734177221</c:v>
                </c:pt>
                <c:pt idx="1">
                  <c:v>7957.4061990212076</c:v>
                </c:pt>
                <c:pt idx="2">
                  <c:v>7839.116379310346</c:v>
                </c:pt>
                <c:pt idx="3">
                  <c:v>9.0371991247264756</c:v>
                </c:pt>
                <c:pt idx="4">
                  <c:v>5.7094594594594597</c:v>
                </c:pt>
                <c:pt idx="5">
                  <c:v>269.27175843694488</c:v>
                </c:pt>
                <c:pt idx="6">
                  <c:v>4.5929648241206031</c:v>
                </c:pt>
                <c:pt idx="7">
                  <c:v>214.28571428571431</c:v>
                </c:pt>
                <c:pt idx="8">
                  <c:v>36.016260162601633</c:v>
                </c:pt>
                <c:pt idx="9">
                  <c:v>1.7898089171974521</c:v>
                </c:pt>
                <c:pt idx="10">
                  <c:v>699.63369963369962</c:v>
                </c:pt>
                <c:pt idx="11">
                  <c:v>540.75</c:v>
                </c:pt>
                <c:pt idx="12">
                  <c:v>3131.0810810810808</c:v>
                </c:pt>
                <c:pt idx="13">
                  <c:v>504.72049689441002</c:v>
                </c:pt>
                <c:pt idx="14">
                  <c:v>5028.8617886178863</c:v>
                </c:pt>
                <c:pt idx="15">
                  <c:v>203.6893203883495</c:v>
                </c:pt>
                <c:pt idx="16">
                  <c:v>72363.041666666672</c:v>
                </c:pt>
                <c:pt idx="17">
                  <c:v>86.470588235294116</c:v>
                </c:pt>
                <c:pt idx="18">
                  <c:v>0.38654545454545458</c:v>
                </c:pt>
                <c:pt idx="19">
                  <c:v>0.92055555555555557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3-4FCB-8EB9-AD9AD31D45D7}"/>
            </c:ext>
          </c:extLst>
        </c:ser>
        <c:ser>
          <c:idx val="1"/>
          <c:order val="1"/>
          <c:tx>
            <c:v>MIR1-06</c:v>
          </c:tx>
          <c:spPr>
            <a:ln w="12700">
              <a:solidFill>
                <a:srgbClr val="03839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TrElem!$C$3:$V$3</c:f>
              <c:numCache>
                <c:formatCode>General</c:formatCode>
                <c:ptCount val="20"/>
                <c:pt idx="0">
                  <c:v>3762.2362869198309</c:v>
                </c:pt>
                <c:pt idx="1">
                  <c:v>7906.2805872756944</c:v>
                </c:pt>
                <c:pt idx="2">
                  <c:v>22364.762931034478</c:v>
                </c:pt>
                <c:pt idx="3">
                  <c:v>4.969365426695842</c:v>
                </c:pt>
                <c:pt idx="4">
                  <c:v>0.33581081081081082</c:v>
                </c:pt>
                <c:pt idx="5">
                  <c:v>160.74600355239789</c:v>
                </c:pt>
                <c:pt idx="6">
                  <c:v>2.6381909547738691</c:v>
                </c:pt>
                <c:pt idx="7">
                  <c:v>312.24489795918367</c:v>
                </c:pt>
                <c:pt idx="8">
                  <c:v>73.82113821138212</c:v>
                </c:pt>
                <c:pt idx="9">
                  <c:v>0.27261146496815292</c:v>
                </c:pt>
                <c:pt idx="10">
                  <c:v>1400</c:v>
                </c:pt>
                <c:pt idx="11">
                  <c:v>1410.5</c:v>
                </c:pt>
                <c:pt idx="12">
                  <c:v>9775.6756756756749</c:v>
                </c:pt>
                <c:pt idx="13">
                  <c:v>1790.2484472049689</c:v>
                </c:pt>
                <c:pt idx="14">
                  <c:v>20734.146341463409</c:v>
                </c:pt>
                <c:pt idx="15">
                  <c:v>794.0776699029127</c:v>
                </c:pt>
                <c:pt idx="16">
                  <c:v>85652.25</c:v>
                </c:pt>
                <c:pt idx="17">
                  <c:v>58.088235294117652</c:v>
                </c:pt>
                <c:pt idx="18">
                  <c:v>0.49713636363636371</c:v>
                </c:pt>
                <c:pt idx="19">
                  <c:v>0.22289814814814821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3-4FCB-8EB9-AD9AD31D45D7}"/>
            </c:ext>
          </c:extLst>
        </c:ser>
        <c:ser>
          <c:idx val="2"/>
          <c:order val="2"/>
          <c:tx>
            <c:v>MIR1-11</c:v>
          </c:tx>
          <c:spPr>
            <a:ln w="12700">
              <a:solidFill>
                <a:srgbClr val="0707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TrElem!$C$4:$V$4</c:f>
              <c:numCache>
                <c:formatCode>General</c:formatCode>
                <c:ptCount val="20"/>
                <c:pt idx="0">
                  <c:v>56792.489451476788</c:v>
                </c:pt>
                <c:pt idx="1">
                  <c:v>9431.549755301794</c:v>
                </c:pt>
                <c:pt idx="2">
                  <c:v>219870.47413793101</c:v>
                </c:pt>
                <c:pt idx="3">
                  <c:v>28.993435448577682</c:v>
                </c:pt>
                <c:pt idx="4">
                  <c:v>5388.5135135135142</c:v>
                </c:pt>
                <c:pt idx="5">
                  <c:v>39539.431616341033</c:v>
                </c:pt>
                <c:pt idx="6">
                  <c:v>1486.030150753769</c:v>
                </c:pt>
                <c:pt idx="7">
                  <c:v>49920.748299319734</c:v>
                </c:pt>
                <c:pt idx="8">
                  <c:v>3367.1544715447162</c:v>
                </c:pt>
                <c:pt idx="9">
                  <c:v>359.05732484076441</c:v>
                </c:pt>
                <c:pt idx="10">
                  <c:v>28219.780219780219</c:v>
                </c:pt>
                <c:pt idx="11">
                  <c:v>20235.4375</c:v>
                </c:pt>
                <c:pt idx="12">
                  <c:v>96882.432432432426</c:v>
                </c:pt>
                <c:pt idx="13">
                  <c:v>14570.80745341615</c:v>
                </c:pt>
                <c:pt idx="14">
                  <c:v>150639.83739837399</c:v>
                </c:pt>
                <c:pt idx="15">
                  <c:v>4313.6893203883501</c:v>
                </c:pt>
                <c:pt idx="16">
                  <c:v>77775.791666666657</c:v>
                </c:pt>
                <c:pt idx="17">
                  <c:v>265.44117647058818</c:v>
                </c:pt>
                <c:pt idx="18">
                  <c:v>3.4429090909090911</c:v>
                </c:pt>
                <c:pt idx="19">
                  <c:v>1.7376481481481481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3-4FCB-8EB9-AD9AD31D45D7}"/>
            </c:ext>
          </c:extLst>
        </c:ser>
        <c:ser>
          <c:idx val="3"/>
          <c:order val="3"/>
          <c:tx>
            <c:v>MIR1-12</c:v>
          </c:tx>
          <c:spPr>
            <a:ln w="12700">
              <a:solidFill>
                <a:srgbClr val="0A8AC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TrElem!$C$5:$V$5</c:f>
              <c:numCache>
                <c:formatCode>General</c:formatCode>
                <c:ptCount val="20"/>
                <c:pt idx="0">
                  <c:v>2075.1898734177221</c:v>
                </c:pt>
                <c:pt idx="1">
                  <c:v>7850.2773246329534</c:v>
                </c:pt>
                <c:pt idx="2">
                  <c:v>17048.383620689659</c:v>
                </c:pt>
                <c:pt idx="3">
                  <c:v>10.678336980306341</c:v>
                </c:pt>
                <c:pt idx="4">
                  <c:v>12.75675675675676</c:v>
                </c:pt>
                <c:pt idx="5">
                  <c:v>865.71936056838365</c:v>
                </c:pt>
                <c:pt idx="6">
                  <c:v>6.6331658291457289</c:v>
                </c:pt>
                <c:pt idx="7">
                  <c:v>416.32653061224488</c:v>
                </c:pt>
                <c:pt idx="8">
                  <c:v>54.512195121951223</c:v>
                </c:pt>
                <c:pt idx="9">
                  <c:v>2.6496815286624198</c:v>
                </c:pt>
                <c:pt idx="10">
                  <c:v>909.70695970695965</c:v>
                </c:pt>
                <c:pt idx="11">
                  <c:v>1003.375</c:v>
                </c:pt>
                <c:pt idx="12">
                  <c:v>7247.2972972972984</c:v>
                </c:pt>
                <c:pt idx="13">
                  <c:v>1381.304347826087</c:v>
                </c:pt>
                <c:pt idx="14">
                  <c:v>16570.731707317071</c:v>
                </c:pt>
                <c:pt idx="15">
                  <c:v>661.84466019417482</c:v>
                </c:pt>
                <c:pt idx="16">
                  <c:v>71522.083333333328</c:v>
                </c:pt>
                <c:pt idx="17">
                  <c:v>110.14705882352941</c:v>
                </c:pt>
                <c:pt idx="18">
                  <c:v>0.38913636363636361</c:v>
                </c:pt>
                <c:pt idx="19">
                  <c:v>9.1425925925925924E-2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3-4FCB-8EB9-AD9AD31D45D7}"/>
            </c:ext>
          </c:extLst>
        </c:ser>
        <c:ser>
          <c:idx val="4"/>
          <c:order val="4"/>
          <c:tx>
            <c:v>MIR1-14</c:v>
          </c:tx>
          <c:spPr>
            <a:ln w="12700">
              <a:solidFill>
                <a:srgbClr val="0E0E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TrElem!$C$6:$V$6</c:f>
              <c:numCache>
                <c:formatCode>General</c:formatCode>
                <c:ptCount val="20"/>
                <c:pt idx="0">
                  <c:v>1994.641350210971</c:v>
                </c:pt>
                <c:pt idx="1">
                  <c:v>7740.1631321370314</c:v>
                </c:pt>
                <c:pt idx="2">
                  <c:v>28431.46551724138</c:v>
                </c:pt>
                <c:pt idx="3">
                  <c:v>20.153172866520791</c:v>
                </c:pt>
                <c:pt idx="4">
                  <c:v>1.8716216216216219</c:v>
                </c:pt>
                <c:pt idx="5">
                  <c:v>2061.1012433392539</c:v>
                </c:pt>
                <c:pt idx="6">
                  <c:v>2.1859296482412058</c:v>
                </c:pt>
                <c:pt idx="7">
                  <c:v>213.60544217687081</c:v>
                </c:pt>
                <c:pt idx="8">
                  <c:v>47.886178861788608</c:v>
                </c:pt>
                <c:pt idx="9">
                  <c:v>1.031210191082802</c:v>
                </c:pt>
                <c:pt idx="10">
                  <c:v>1196.153846153846</c:v>
                </c:pt>
                <c:pt idx="11">
                  <c:v>1552</c:v>
                </c:pt>
                <c:pt idx="12">
                  <c:v>12043.24324324324</c:v>
                </c:pt>
                <c:pt idx="13">
                  <c:v>2402.7329192546581</c:v>
                </c:pt>
                <c:pt idx="14">
                  <c:v>28553.658536585361</c:v>
                </c:pt>
                <c:pt idx="15">
                  <c:v>1156.4077669902911</c:v>
                </c:pt>
                <c:pt idx="16">
                  <c:v>80537.833333333343</c:v>
                </c:pt>
                <c:pt idx="17">
                  <c:v>178.6764705882353</c:v>
                </c:pt>
                <c:pt idx="18">
                  <c:v>1.0780000000000001</c:v>
                </c:pt>
                <c:pt idx="19">
                  <c:v>0.1414074074074074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3-4FCB-8EB9-AD9AD31D45D7}"/>
            </c:ext>
          </c:extLst>
        </c:ser>
        <c:ser>
          <c:idx val="5"/>
          <c:order val="5"/>
          <c:tx>
            <c:v>MIR1-17</c:v>
          </c:tx>
          <c:spPr>
            <a:ln w="12700">
              <a:solidFill>
                <a:srgbClr val="1191F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TrElem!$C$7:$V$7</c:f>
              <c:numCache>
                <c:formatCode>General</c:formatCode>
                <c:ptCount val="20"/>
                <c:pt idx="0">
                  <c:v>1301.9831223628689</c:v>
                </c:pt>
                <c:pt idx="1">
                  <c:v>7781.6965742251232</c:v>
                </c:pt>
                <c:pt idx="2">
                  <c:v>22493.642241379312</c:v>
                </c:pt>
                <c:pt idx="3">
                  <c:v>3.3982494529540479</c:v>
                </c:pt>
                <c:pt idx="4">
                  <c:v>0.9168918918918918</c:v>
                </c:pt>
                <c:pt idx="5">
                  <c:v>382.59325044404972</c:v>
                </c:pt>
                <c:pt idx="6">
                  <c:v>2.0904522613065319</c:v>
                </c:pt>
                <c:pt idx="7">
                  <c:v>190.1360544217687</c:v>
                </c:pt>
                <c:pt idx="8">
                  <c:v>33.90243902439024</c:v>
                </c:pt>
                <c:pt idx="9">
                  <c:v>1.634394904458599</c:v>
                </c:pt>
                <c:pt idx="10">
                  <c:v>760.43956043956041</c:v>
                </c:pt>
                <c:pt idx="11">
                  <c:v>1082.5</c:v>
                </c:pt>
                <c:pt idx="12">
                  <c:v>9283.7837837837833</c:v>
                </c:pt>
                <c:pt idx="13">
                  <c:v>2036.95652173913</c:v>
                </c:pt>
                <c:pt idx="14">
                  <c:v>29043.90243902439</c:v>
                </c:pt>
                <c:pt idx="15">
                  <c:v>1300.3883495145631</c:v>
                </c:pt>
                <c:pt idx="16">
                  <c:v>71026.458333333328</c:v>
                </c:pt>
                <c:pt idx="17">
                  <c:v>39.485294117647072</c:v>
                </c:pt>
                <c:pt idx="18">
                  <c:v>0.22784090909090909</c:v>
                </c:pt>
                <c:pt idx="19">
                  <c:v>9.7296296296296297E-2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3-4FCB-8EB9-AD9AD31D45D7}"/>
            </c:ext>
          </c:extLst>
        </c:ser>
        <c:ser>
          <c:idx val="6"/>
          <c:order val="6"/>
          <c:tx>
            <c:v>MIR1-19</c:v>
          </c:tx>
          <c:spPr>
            <a:ln w="12700">
              <a:solidFill>
                <a:srgbClr val="1515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TrElem!$C$8:$V$8</c:f>
              <c:numCache>
                <c:formatCode>General</c:formatCode>
                <c:ptCount val="20"/>
                <c:pt idx="0">
                  <c:v>12316.160337552739</c:v>
                </c:pt>
                <c:pt idx="1">
                  <c:v>8872.544861337683</c:v>
                </c:pt>
                <c:pt idx="2">
                  <c:v>37566.056034482761</c:v>
                </c:pt>
                <c:pt idx="3">
                  <c:v>48.949671772428893</c:v>
                </c:pt>
                <c:pt idx="4">
                  <c:v>477.02702702702697</c:v>
                </c:pt>
                <c:pt idx="5">
                  <c:v>18391.474245115449</c:v>
                </c:pt>
                <c:pt idx="6">
                  <c:v>528.44221105527629</c:v>
                </c:pt>
                <c:pt idx="7">
                  <c:v>20972.789115646261</c:v>
                </c:pt>
                <c:pt idx="8">
                  <c:v>1293.9837398373979</c:v>
                </c:pt>
                <c:pt idx="9">
                  <c:v>40.687898089171973</c:v>
                </c:pt>
                <c:pt idx="10">
                  <c:v>5571.9780219780223</c:v>
                </c:pt>
                <c:pt idx="11">
                  <c:v>3275.4375</c:v>
                </c:pt>
                <c:pt idx="12">
                  <c:v>18174.32432432432</c:v>
                </c:pt>
                <c:pt idx="13">
                  <c:v>3733.04347826087</c:v>
                </c:pt>
                <c:pt idx="14">
                  <c:v>74314.634146341472</c:v>
                </c:pt>
                <c:pt idx="15">
                  <c:v>2240.8737864077671</c:v>
                </c:pt>
                <c:pt idx="16">
                  <c:v>87934.250000000015</c:v>
                </c:pt>
                <c:pt idx="17">
                  <c:v>261.02941176470591</c:v>
                </c:pt>
                <c:pt idx="18">
                  <c:v>2.1520454545454539</c:v>
                </c:pt>
                <c:pt idx="19">
                  <c:v>0.36839814814814809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3-4FCB-8EB9-AD9AD31D45D7}"/>
            </c:ext>
          </c:extLst>
        </c:ser>
        <c:ser>
          <c:idx val="7"/>
          <c:order val="7"/>
          <c:tx>
            <c:v>MIR1-20</c:v>
          </c:tx>
          <c:spPr>
            <a:ln w="12700">
              <a:solidFill>
                <a:srgbClr val="18992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TrElem!$C$9:$V$9</c:f>
              <c:numCache>
                <c:formatCode>General</c:formatCode>
                <c:ptCount val="20"/>
                <c:pt idx="0">
                  <c:v>3049.57805907173</c:v>
                </c:pt>
                <c:pt idx="1">
                  <c:v>7756.3295269168029</c:v>
                </c:pt>
                <c:pt idx="2">
                  <c:v>27780.711206896551</c:v>
                </c:pt>
                <c:pt idx="3">
                  <c:v>16.84901531728665</c:v>
                </c:pt>
                <c:pt idx="4">
                  <c:v>21.55405405405406</c:v>
                </c:pt>
                <c:pt idx="5">
                  <c:v>2413.4991119005331</c:v>
                </c:pt>
                <c:pt idx="6">
                  <c:v>27.035175879396981</c:v>
                </c:pt>
                <c:pt idx="7">
                  <c:v>1313.6054421768711</c:v>
                </c:pt>
                <c:pt idx="8">
                  <c:v>137.6829268292683</c:v>
                </c:pt>
                <c:pt idx="9">
                  <c:v>7.3757961783439487</c:v>
                </c:pt>
                <c:pt idx="10">
                  <c:v>1665.384615384615</c:v>
                </c:pt>
                <c:pt idx="11">
                  <c:v>1814.8125</c:v>
                </c:pt>
                <c:pt idx="12">
                  <c:v>11467.56756756757</c:v>
                </c:pt>
                <c:pt idx="13">
                  <c:v>2070.124223602485</c:v>
                </c:pt>
                <c:pt idx="14">
                  <c:v>25015.85365853658</c:v>
                </c:pt>
                <c:pt idx="15">
                  <c:v>920.87378640776694</c:v>
                </c:pt>
                <c:pt idx="16">
                  <c:v>74623.375</c:v>
                </c:pt>
                <c:pt idx="17">
                  <c:v>202.20588235294119</c:v>
                </c:pt>
                <c:pt idx="18">
                  <c:v>0.61570454545454556</c:v>
                </c:pt>
                <c:pt idx="19">
                  <c:v>0.61864814814814817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83-4FCB-8EB9-AD9AD31D45D7}"/>
            </c:ext>
          </c:extLst>
        </c:ser>
        <c:ser>
          <c:idx val="8"/>
          <c:order val="8"/>
          <c:tx>
            <c:v>MIR1-26</c:v>
          </c:tx>
          <c:spPr>
            <a:ln w="12700">
              <a:solidFill>
                <a:srgbClr val="1C1CC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TrElem!$C$10:$V$10</c:f>
              <c:numCache>
                <c:formatCode>General</c:formatCode>
                <c:ptCount val="20"/>
                <c:pt idx="0">
                  <c:v>1513.502109704641</c:v>
                </c:pt>
                <c:pt idx="1">
                  <c:v>7765.122349102774</c:v>
                </c:pt>
                <c:pt idx="2">
                  <c:v>13198.9224137931</c:v>
                </c:pt>
                <c:pt idx="3">
                  <c:v>5.5382932166301968</c:v>
                </c:pt>
                <c:pt idx="4">
                  <c:v>0.92229729729729737</c:v>
                </c:pt>
                <c:pt idx="5">
                  <c:v>99.467140319715796</c:v>
                </c:pt>
                <c:pt idx="6">
                  <c:v>1.206030150753769</c:v>
                </c:pt>
                <c:pt idx="7">
                  <c:v>121.0884353741497</c:v>
                </c:pt>
                <c:pt idx="8">
                  <c:v>24.674796747967481</c:v>
                </c:pt>
                <c:pt idx="9">
                  <c:v>0.62038216560509551</c:v>
                </c:pt>
                <c:pt idx="10">
                  <c:v>571.42857142857133</c:v>
                </c:pt>
                <c:pt idx="11">
                  <c:v>735.9375</c:v>
                </c:pt>
                <c:pt idx="12">
                  <c:v>5774.3243243243232</c:v>
                </c:pt>
                <c:pt idx="13">
                  <c:v>1159.565217391304</c:v>
                </c:pt>
                <c:pt idx="14">
                  <c:v>14858.130081300809</c:v>
                </c:pt>
                <c:pt idx="15">
                  <c:v>637.37864077669917</c:v>
                </c:pt>
                <c:pt idx="16">
                  <c:v>64449.291666666672</c:v>
                </c:pt>
                <c:pt idx="17">
                  <c:v>64.779411764705884</c:v>
                </c:pt>
                <c:pt idx="18">
                  <c:v>0.13763636363636361</c:v>
                </c:pt>
                <c:pt idx="19">
                  <c:v>9.3203703703703705E-2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83-4FCB-8EB9-AD9AD31D45D7}"/>
            </c:ext>
          </c:extLst>
        </c:ser>
        <c:ser>
          <c:idx val="9"/>
          <c:order val="9"/>
          <c:tx>
            <c:v>MIR1-29</c:v>
          </c:tx>
          <c:spPr>
            <a:ln w="12700">
              <a:solidFill>
                <a:srgbClr val="1FA05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TrElem!$C$11:$V$11</c:f>
              <c:numCache>
                <c:formatCode>General</c:formatCode>
                <c:ptCount val="20"/>
                <c:pt idx="0">
                  <c:v>1769.535864978903</c:v>
                </c:pt>
                <c:pt idx="1">
                  <c:v>7688.548123980424</c:v>
                </c:pt>
                <c:pt idx="2">
                  <c:v>17057.112068965522</c:v>
                </c:pt>
                <c:pt idx="3">
                  <c:v>11.969365426695839</c:v>
                </c:pt>
                <c:pt idx="4">
                  <c:v>4.7094594594594597</c:v>
                </c:pt>
                <c:pt idx="5">
                  <c:v>867.67317939609234</c:v>
                </c:pt>
                <c:pt idx="6">
                  <c:v>2.246231155778895</c:v>
                </c:pt>
                <c:pt idx="7">
                  <c:v>180.61224489795919</c:v>
                </c:pt>
                <c:pt idx="8">
                  <c:v>32.439024390243908</c:v>
                </c:pt>
                <c:pt idx="9">
                  <c:v>0.81783439490445864</c:v>
                </c:pt>
                <c:pt idx="10">
                  <c:v>673.07692307692309</c:v>
                </c:pt>
                <c:pt idx="11">
                  <c:v>863.4375</c:v>
                </c:pt>
                <c:pt idx="12">
                  <c:v>6940.54054054054</c:v>
                </c:pt>
                <c:pt idx="13">
                  <c:v>1487.6397515527949</c:v>
                </c:pt>
                <c:pt idx="14">
                  <c:v>21936.585365853662</c:v>
                </c:pt>
                <c:pt idx="15">
                  <c:v>983.30097087378647</c:v>
                </c:pt>
                <c:pt idx="16">
                  <c:v>69638.458333333328</c:v>
                </c:pt>
                <c:pt idx="17">
                  <c:v>157.5</c:v>
                </c:pt>
                <c:pt idx="18">
                  <c:v>0.59613636363636369</c:v>
                </c:pt>
                <c:pt idx="19">
                  <c:v>0.32054629629629627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83-4FCB-8EB9-AD9AD31D45D7}"/>
            </c:ext>
          </c:extLst>
        </c:ser>
        <c:ser>
          <c:idx val="10"/>
          <c:order val="10"/>
          <c:tx>
            <c:v>MIR1-35</c:v>
          </c:tx>
          <c:spPr>
            <a:ln w="12700">
              <a:solidFill>
                <a:srgbClr val="2323F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TrElem!$C$12:$V$12</c:f>
              <c:numCache>
                <c:formatCode>General</c:formatCode>
                <c:ptCount val="20"/>
                <c:pt idx="0">
                  <c:v>2047.8481012658231</c:v>
                </c:pt>
                <c:pt idx="1">
                  <c:v>7767.5530179445359</c:v>
                </c:pt>
                <c:pt idx="2">
                  <c:v>22824.676724137931</c:v>
                </c:pt>
                <c:pt idx="3">
                  <c:v>6.5207877461706776</c:v>
                </c:pt>
                <c:pt idx="4">
                  <c:v>0.24932432432432439</c:v>
                </c:pt>
                <c:pt idx="5">
                  <c:v>697.69094138543517</c:v>
                </c:pt>
                <c:pt idx="6">
                  <c:v>2.3366834170854269</c:v>
                </c:pt>
                <c:pt idx="7">
                  <c:v>307.82312925170072</c:v>
                </c:pt>
                <c:pt idx="8">
                  <c:v>68.130081300813018</c:v>
                </c:pt>
                <c:pt idx="9">
                  <c:v>1.9044585987261149</c:v>
                </c:pt>
                <c:pt idx="10">
                  <c:v>1263.186813186813</c:v>
                </c:pt>
                <c:pt idx="11">
                  <c:v>1365</c:v>
                </c:pt>
                <c:pt idx="12">
                  <c:v>10085.13513513513</c:v>
                </c:pt>
                <c:pt idx="13">
                  <c:v>1862.608695652174</c:v>
                </c:pt>
                <c:pt idx="14">
                  <c:v>23268.292682926829</c:v>
                </c:pt>
                <c:pt idx="15">
                  <c:v>918.73786407766988</c:v>
                </c:pt>
                <c:pt idx="16">
                  <c:v>70443.708333333343</c:v>
                </c:pt>
                <c:pt idx="17">
                  <c:v>69.558823529411768</c:v>
                </c:pt>
                <c:pt idx="18">
                  <c:v>0.45731818181818179</c:v>
                </c:pt>
                <c:pt idx="19">
                  <c:v>0.1141574074074074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83-4FCB-8EB9-AD9AD31D45D7}"/>
            </c:ext>
          </c:extLst>
        </c:ser>
        <c:ser>
          <c:idx val="11"/>
          <c:order val="11"/>
          <c:tx>
            <c:v>MIR1-36</c:v>
          </c:tx>
          <c:spPr>
            <a:ln w="12700">
              <a:solidFill>
                <a:srgbClr val="26A78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TrElem!$C$13:$V$13</c:f>
              <c:numCache>
                <c:formatCode>General</c:formatCode>
                <c:ptCount val="20"/>
                <c:pt idx="0">
                  <c:v>815.0210970464135</c:v>
                </c:pt>
                <c:pt idx="1">
                  <c:v>7724.8776508972278</c:v>
                </c:pt>
                <c:pt idx="2">
                  <c:v>6408.5129310344837</c:v>
                </c:pt>
                <c:pt idx="3">
                  <c:v>12.275711159737421</c:v>
                </c:pt>
                <c:pt idx="4">
                  <c:v>0.43581081081081091</c:v>
                </c:pt>
                <c:pt idx="5">
                  <c:v>171.5808170515098</c:v>
                </c:pt>
                <c:pt idx="6">
                  <c:v>0.55025125628140703</c:v>
                </c:pt>
                <c:pt idx="7">
                  <c:v>42.517006802721092</c:v>
                </c:pt>
                <c:pt idx="8">
                  <c:v>7.6056910569105689</c:v>
                </c:pt>
                <c:pt idx="9">
                  <c:v>0.15477707006369429</c:v>
                </c:pt>
                <c:pt idx="10">
                  <c:v>171.7948717948718</c:v>
                </c:pt>
                <c:pt idx="11">
                  <c:v>302.0625</c:v>
                </c:pt>
                <c:pt idx="12">
                  <c:v>2714.864864864865</c:v>
                </c:pt>
                <c:pt idx="13">
                  <c:v>610.74534161490681</c:v>
                </c:pt>
                <c:pt idx="14">
                  <c:v>10928.048780487799</c:v>
                </c:pt>
                <c:pt idx="15">
                  <c:v>499.80582524271853</c:v>
                </c:pt>
                <c:pt idx="16">
                  <c:v>77081.25</c:v>
                </c:pt>
                <c:pt idx="17">
                  <c:v>211.02941176470591</c:v>
                </c:pt>
                <c:pt idx="18">
                  <c:v>0.1913181818181818</c:v>
                </c:pt>
                <c:pt idx="19">
                  <c:v>0.87019444444444438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83-4FCB-8EB9-AD9AD31D45D7}"/>
            </c:ext>
          </c:extLst>
        </c:ser>
        <c:ser>
          <c:idx val="12"/>
          <c:order val="12"/>
          <c:tx>
            <c:v>MIR1-37</c:v>
          </c:tx>
          <c:spPr>
            <a:ln w="12700">
              <a:solidFill>
                <a:srgbClr val="2A2B2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TrElem!$C$14:$V$14</c:f>
              <c:numCache>
                <c:formatCode>General</c:formatCode>
                <c:ptCount val="20"/>
                <c:pt idx="0">
                  <c:v>956.0759493670887</c:v>
                </c:pt>
                <c:pt idx="1">
                  <c:v>7723.1647634584006</c:v>
                </c:pt>
                <c:pt idx="2">
                  <c:v>48985.237068965522</c:v>
                </c:pt>
                <c:pt idx="3">
                  <c:v>33.87308533916849</c:v>
                </c:pt>
                <c:pt idx="4">
                  <c:v>9.3851351351351351</c:v>
                </c:pt>
                <c:pt idx="5">
                  <c:v>3838.1882770870338</c:v>
                </c:pt>
                <c:pt idx="6">
                  <c:v>4.0100502512562812</c:v>
                </c:pt>
                <c:pt idx="7">
                  <c:v>311.90476190476193</c:v>
                </c:pt>
                <c:pt idx="8">
                  <c:v>49.105691056910572</c:v>
                </c:pt>
                <c:pt idx="9">
                  <c:v>1.138216560509554</c:v>
                </c:pt>
                <c:pt idx="10">
                  <c:v>1032.234432234432</c:v>
                </c:pt>
                <c:pt idx="11">
                  <c:v>1855.6875</c:v>
                </c:pt>
                <c:pt idx="12">
                  <c:v>17918.91891891892</c:v>
                </c:pt>
                <c:pt idx="13">
                  <c:v>4363.5403726708073</c:v>
                </c:pt>
                <c:pt idx="14">
                  <c:v>80063.82113821138</c:v>
                </c:pt>
                <c:pt idx="15">
                  <c:v>3647.864077669904</c:v>
                </c:pt>
                <c:pt idx="16">
                  <c:v>65362.333333333328</c:v>
                </c:pt>
                <c:pt idx="17">
                  <c:v>181.61764705882359</c:v>
                </c:pt>
                <c:pt idx="18">
                  <c:v>2.7595454545454552</c:v>
                </c:pt>
                <c:pt idx="19">
                  <c:v>1.163240740740741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83-4FCB-8EB9-AD9AD31D45D7}"/>
            </c:ext>
          </c:extLst>
        </c:ser>
        <c:ser>
          <c:idx val="13"/>
          <c:order val="13"/>
          <c:tx>
            <c:v>MIR1-39</c:v>
          </c:tx>
          <c:spPr>
            <a:ln w="12700">
              <a:solidFill>
                <a:srgbClr val="2DAEB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TrElem!$C$15:$V$15</c:f>
              <c:numCache>
                <c:formatCode>General</c:formatCode>
                <c:ptCount val="20"/>
                <c:pt idx="0">
                  <c:v>1520</c:v>
                </c:pt>
                <c:pt idx="1">
                  <c:v>9164.9265905383363</c:v>
                </c:pt>
                <c:pt idx="2">
                  <c:v>41390.301724137928</c:v>
                </c:pt>
                <c:pt idx="3">
                  <c:v>21.750547045951858</c:v>
                </c:pt>
                <c:pt idx="4">
                  <c:v>3.6756756756756759</c:v>
                </c:pt>
                <c:pt idx="5">
                  <c:v>2375.4884547069269</c:v>
                </c:pt>
                <c:pt idx="6">
                  <c:v>6.0351758793969852</c:v>
                </c:pt>
                <c:pt idx="7">
                  <c:v>552.0408163265306</c:v>
                </c:pt>
                <c:pt idx="8">
                  <c:v>98.902439024390233</c:v>
                </c:pt>
                <c:pt idx="9">
                  <c:v>2.331210191082802</c:v>
                </c:pt>
                <c:pt idx="10">
                  <c:v>1769.59706959707</c:v>
                </c:pt>
                <c:pt idx="11">
                  <c:v>2422.125</c:v>
                </c:pt>
                <c:pt idx="12">
                  <c:v>18740.54054054054</c:v>
                </c:pt>
                <c:pt idx="13">
                  <c:v>3740.993788819876</c:v>
                </c:pt>
                <c:pt idx="14">
                  <c:v>54371.544715447148</c:v>
                </c:pt>
                <c:pt idx="15">
                  <c:v>2037.8640776699031</c:v>
                </c:pt>
                <c:pt idx="16">
                  <c:v>64094.625</c:v>
                </c:pt>
                <c:pt idx="17">
                  <c:v>250</c:v>
                </c:pt>
                <c:pt idx="18">
                  <c:v>0.5164545454545455</c:v>
                </c:pt>
                <c:pt idx="19">
                  <c:v>0.16812037037037039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83-4FCB-8EB9-AD9AD31D45D7}"/>
            </c:ext>
          </c:extLst>
        </c:ser>
        <c:ser>
          <c:idx val="14"/>
          <c:order val="14"/>
          <c:tx>
            <c:v>MIR1-40</c:v>
          </c:tx>
          <c:spPr>
            <a:ln w="12700">
              <a:solidFill>
                <a:srgbClr val="3132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TrElem!$C$16:$V$16</c:f>
              <c:numCache>
                <c:formatCode>General</c:formatCode>
                <c:ptCount val="20"/>
                <c:pt idx="0">
                  <c:v>1195.5696202531651</c:v>
                </c:pt>
                <c:pt idx="1">
                  <c:v>9065.122349102774</c:v>
                </c:pt>
                <c:pt idx="2">
                  <c:v>11609.59051724138</c:v>
                </c:pt>
                <c:pt idx="3">
                  <c:v>6.2363238512035011</c:v>
                </c:pt>
                <c:pt idx="4">
                  <c:v>445.74324324324328</c:v>
                </c:pt>
                <c:pt idx="5">
                  <c:v>2613.321492007105</c:v>
                </c:pt>
                <c:pt idx="6">
                  <c:v>73.618090452261299</c:v>
                </c:pt>
                <c:pt idx="7">
                  <c:v>1999.6598639455781</c:v>
                </c:pt>
                <c:pt idx="8">
                  <c:v>58.211382113821138</c:v>
                </c:pt>
                <c:pt idx="9">
                  <c:v>2.1783439490445859</c:v>
                </c:pt>
                <c:pt idx="10">
                  <c:v>491.57509157509162</c:v>
                </c:pt>
                <c:pt idx="11">
                  <c:v>581.5</c:v>
                </c:pt>
                <c:pt idx="12">
                  <c:v>4858.1081081081084</c:v>
                </c:pt>
                <c:pt idx="13">
                  <c:v>1070</c:v>
                </c:pt>
                <c:pt idx="14">
                  <c:v>19132.92682926829</c:v>
                </c:pt>
                <c:pt idx="15">
                  <c:v>810.67961165048553</c:v>
                </c:pt>
                <c:pt idx="16">
                  <c:v>65040.333333333343</c:v>
                </c:pt>
                <c:pt idx="17">
                  <c:v>77.42647058823529</c:v>
                </c:pt>
                <c:pt idx="18">
                  <c:v>0.57000000000000006</c:v>
                </c:pt>
                <c:pt idx="19">
                  <c:v>0.49331481481481482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83-4FCB-8EB9-AD9AD31D45D7}"/>
            </c:ext>
          </c:extLst>
        </c:ser>
        <c:ser>
          <c:idx val="15"/>
          <c:order val="15"/>
          <c:tx>
            <c:v>MIR1-45</c:v>
          </c:tx>
          <c:spPr>
            <a:ln w="12700">
              <a:solidFill>
                <a:srgbClr val="34B5E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TrElem!$C$17:$V$17</c:f>
              <c:numCache>
                <c:formatCode>General</c:formatCode>
                <c:ptCount val="20"/>
                <c:pt idx="0">
                  <c:v>1778.3544303797471</c:v>
                </c:pt>
                <c:pt idx="1">
                  <c:v>7690.3752039151714</c:v>
                </c:pt>
                <c:pt idx="2">
                  <c:v>17968.642241379312</c:v>
                </c:pt>
                <c:pt idx="3">
                  <c:v>13.06345733041575</c:v>
                </c:pt>
                <c:pt idx="4">
                  <c:v>3.5270270270270272</c:v>
                </c:pt>
                <c:pt idx="5">
                  <c:v>1153.641207815275</c:v>
                </c:pt>
                <c:pt idx="6">
                  <c:v>2.2763819095477391</c:v>
                </c:pt>
                <c:pt idx="7">
                  <c:v>126.8707482993197</c:v>
                </c:pt>
                <c:pt idx="8">
                  <c:v>16.991869918699191</c:v>
                </c:pt>
                <c:pt idx="9">
                  <c:v>0.66942675159235665</c:v>
                </c:pt>
                <c:pt idx="10">
                  <c:v>403.29670329670319</c:v>
                </c:pt>
                <c:pt idx="11">
                  <c:v>747.4375</c:v>
                </c:pt>
                <c:pt idx="12">
                  <c:v>7022.9729729729715</c:v>
                </c:pt>
                <c:pt idx="13">
                  <c:v>1661.366459627329</c:v>
                </c:pt>
                <c:pt idx="14">
                  <c:v>31354.065040650399</c:v>
                </c:pt>
                <c:pt idx="15">
                  <c:v>1471.650485436893</c:v>
                </c:pt>
                <c:pt idx="16">
                  <c:v>80726.625</c:v>
                </c:pt>
                <c:pt idx="17">
                  <c:v>128.08823529411771</c:v>
                </c:pt>
                <c:pt idx="18">
                  <c:v>0.59915909090909092</c:v>
                </c:pt>
                <c:pt idx="19">
                  <c:v>0.30237037037037029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83-4FCB-8EB9-AD9AD31D45D7}"/>
            </c:ext>
          </c:extLst>
        </c:ser>
        <c:ser>
          <c:idx val="16"/>
          <c:order val="16"/>
          <c:tx>
            <c:v>MIR1-48</c:v>
          </c:tx>
          <c:spPr>
            <a:ln w="12700">
              <a:solidFill>
                <a:srgbClr val="38398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TrElem!$C$18:$V$18</c:f>
              <c:numCache>
                <c:formatCode>General</c:formatCode>
                <c:ptCount val="20"/>
                <c:pt idx="0">
                  <c:v>824.89451476793249</c:v>
                </c:pt>
                <c:pt idx="1">
                  <c:v>7677.6019575856444</c:v>
                </c:pt>
                <c:pt idx="2">
                  <c:v>7691.0560344827591</c:v>
                </c:pt>
                <c:pt idx="3">
                  <c:v>72.560175054704587</c:v>
                </c:pt>
                <c:pt idx="4">
                  <c:v>1.6013513513513511</c:v>
                </c:pt>
                <c:pt idx="5">
                  <c:v>401.59857904085248</c:v>
                </c:pt>
                <c:pt idx="6">
                  <c:v>7.8894472361809047</c:v>
                </c:pt>
                <c:pt idx="7">
                  <c:v>699.31972789115639</c:v>
                </c:pt>
                <c:pt idx="8">
                  <c:v>96.788617886178855</c:v>
                </c:pt>
                <c:pt idx="9">
                  <c:v>8.7643312101910826</c:v>
                </c:pt>
                <c:pt idx="10">
                  <c:v>1237.1794871794871</c:v>
                </c:pt>
                <c:pt idx="11">
                  <c:v>794.125</c:v>
                </c:pt>
                <c:pt idx="12">
                  <c:v>4200</c:v>
                </c:pt>
                <c:pt idx="13">
                  <c:v>578.32298136645966</c:v>
                </c:pt>
                <c:pt idx="14">
                  <c:v>4667.0731707317073</c:v>
                </c:pt>
                <c:pt idx="15">
                  <c:v>146.40776699029129</c:v>
                </c:pt>
                <c:pt idx="16">
                  <c:v>64213.833333333343</c:v>
                </c:pt>
                <c:pt idx="17">
                  <c:v>1744.8529411764709</c:v>
                </c:pt>
                <c:pt idx="18">
                  <c:v>2.5135454545454552</c:v>
                </c:pt>
                <c:pt idx="19">
                  <c:v>0.52246296296296291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283-4FCB-8EB9-AD9AD31D45D7}"/>
            </c:ext>
          </c:extLst>
        </c:ser>
        <c:ser>
          <c:idx val="17"/>
          <c:order val="17"/>
          <c:tx>
            <c:v>MIR1-51</c:v>
          </c:tx>
          <c:spPr>
            <a:ln w="12700">
              <a:solidFill>
                <a:srgbClr val="3BBD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TrElem!$C$19:$V$19</c:f>
              <c:numCache>
                <c:formatCode>General</c:formatCode>
                <c:ptCount val="20"/>
                <c:pt idx="0">
                  <c:v>2105.3586497890301</c:v>
                </c:pt>
                <c:pt idx="1">
                  <c:v>7695.5464926590539</c:v>
                </c:pt>
                <c:pt idx="2">
                  <c:v>27367.99568965517</c:v>
                </c:pt>
                <c:pt idx="3">
                  <c:v>11.48796498905908</c:v>
                </c:pt>
                <c:pt idx="4">
                  <c:v>1.5878378378378379</c:v>
                </c:pt>
                <c:pt idx="5">
                  <c:v>1109.413854351687</c:v>
                </c:pt>
                <c:pt idx="6">
                  <c:v>1.5527638190954769</c:v>
                </c:pt>
                <c:pt idx="7">
                  <c:v>186.3945578231293</c:v>
                </c:pt>
                <c:pt idx="8">
                  <c:v>46.016260162601633</c:v>
                </c:pt>
                <c:pt idx="9">
                  <c:v>3.0700636942675161</c:v>
                </c:pt>
                <c:pt idx="10">
                  <c:v>1036.630036630037</c:v>
                </c:pt>
                <c:pt idx="11">
                  <c:v>1476</c:v>
                </c:pt>
                <c:pt idx="12">
                  <c:v>12079.72972972973</c:v>
                </c:pt>
                <c:pt idx="13">
                  <c:v>2453.2919254658391</c:v>
                </c:pt>
                <c:pt idx="14">
                  <c:v>34261.788617886181</c:v>
                </c:pt>
                <c:pt idx="15">
                  <c:v>1453.2038834951461</c:v>
                </c:pt>
                <c:pt idx="16">
                  <c:v>69431.041666666672</c:v>
                </c:pt>
                <c:pt idx="17">
                  <c:v>96.102941176470594</c:v>
                </c:pt>
                <c:pt idx="18">
                  <c:v>0.65102272727272725</c:v>
                </c:pt>
                <c:pt idx="19">
                  <c:v>0.35749999999999998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83-4FCB-8EB9-AD9AD31D45D7}"/>
            </c:ext>
          </c:extLst>
        </c:ser>
        <c:ser>
          <c:idx val="18"/>
          <c:order val="18"/>
          <c:tx>
            <c:v>MIR1-52</c:v>
          </c:tx>
          <c:spPr>
            <a:ln w="12700">
              <a:solidFill>
                <a:srgbClr val="3F40B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TrElem!$C$20:$V$20</c:f>
              <c:numCache>
                <c:formatCode>General</c:formatCode>
                <c:ptCount val="20"/>
                <c:pt idx="0">
                  <c:v>1450.042194092827</c:v>
                </c:pt>
                <c:pt idx="1">
                  <c:v>7703.7194127243074</c:v>
                </c:pt>
                <c:pt idx="2">
                  <c:v>9353.7715517241377</c:v>
                </c:pt>
                <c:pt idx="3">
                  <c:v>5.1028446389496711</c:v>
                </c:pt>
                <c:pt idx="4">
                  <c:v>0.17094594594594589</c:v>
                </c:pt>
                <c:pt idx="5">
                  <c:v>483.83658969804611</c:v>
                </c:pt>
                <c:pt idx="6">
                  <c:v>0.75125628140703515</c:v>
                </c:pt>
                <c:pt idx="7">
                  <c:v>95.91836734693878</c:v>
                </c:pt>
                <c:pt idx="8">
                  <c:v>19.430894308943088</c:v>
                </c:pt>
                <c:pt idx="9">
                  <c:v>0.65987261146496812</c:v>
                </c:pt>
                <c:pt idx="10">
                  <c:v>396.52014652014651</c:v>
                </c:pt>
                <c:pt idx="11">
                  <c:v>490.74999999999989</c:v>
                </c:pt>
                <c:pt idx="12">
                  <c:v>3905.405405405405</c:v>
                </c:pt>
                <c:pt idx="13">
                  <c:v>792.60869565217388</c:v>
                </c:pt>
                <c:pt idx="14">
                  <c:v>11822.357723577241</c:v>
                </c:pt>
                <c:pt idx="15">
                  <c:v>508.15533980582529</c:v>
                </c:pt>
                <c:pt idx="16">
                  <c:v>66808.125</c:v>
                </c:pt>
                <c:pt idx="17">
                  <c:v>57.058823529411768</c:v>
                </c:pt>
                <c:pt idx="18">
                  <c:v>0.28822727272727272</c:v>
                </c:pt>
                <c:pt idx="19">
                  <c:v>0.15000925925925929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283-4FCB-8EB9-AD9AD31D45D7}"/>
            </c:ext>
          </c:extLst>
        </c:ser>
        <c:ser>
          <c:idx val="19"/>
          <c:order val="19"/>
          <c:tx>
            <c:v>MIR1-53</c:v>
          </c:tx>
          <c:spPr>
            <a:ln w="12700">
              <a:solidFill>
                <a:srgbClr val="42C44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TrElem!$C$21:$V$21</c:f>
              <c:numCache>
                <c:formatCode>General</c:formatCode>
                <c:ptCount val="20"/>
                <c:pt idx="0">
                  <c:v>1897.46835443038</c:v>
                </c:pt>
                <c:pt idx="1">
                  <c:v>7859.9347471451883</c:v>
                </c:pt>
                <c:pt idx="2">
                  <c:v>16818.642241379312</c:v>
                </c:pt>
                <c:pt idx="3">
                  <c:v>4.4617067833698032</c:v>
                </c:pt>
                <c:pt idx="4">
                  <c:v>9.25</c:v>
                </c:pt>
                <c:pt idx="5">
                  <c:v>687.03374777975125</c:v>
                </c:pt>
                <c:pt idx="6">
                  <c:v>3.1809045226130652</c:v>
                </c:pt>
                <c:pt idx="7">
                  <c:v>208.1632653061225</c:v>
                </c:pt>
                <c:pt idx="8">
                  <c:v>33.739837398373993</c:v>
                </c:pt>
                <c:pt idx="9">
                  <c:v>1.043312101910828</c:v>
                </c:pt>
                <c:pt idx="10">
                  <c:v>645.42124542124543</c:v>
                </c:pt>
                <c:pt idx="11">
                  <c:v>867.43749999999989</c:v>
                </c:pt>
                <c:pt idx="12">
                  <c:v>7114.8648648648641</c:v>
                </c:pt>
                <c:pt idx="13">
                  <c:v>1494.5962732919249</c:v>
                </c:pt>
                <c:pt idx="14">
                  <c:v>23753.25203252033</c:v>
                </c:pt>
                <c:pt idx="15">
                  <c:v>985.14563106796118</c:v>
                </c:pt>
                <c:pt idx="16">
                  <c:v>72896.541666666657</c:v>
                </c:pt>
                <c:pt idx="17">
                  <c:v>47.426470588235297</c:v>
                </c:pt>
                <c:pt idx="18">
                  <c:v>0.56974999999999998</c:v>
                </c:pt>
                <c:pt idx="19">
                  <c:v>0.220787037037037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83-4FCB-8EB9-AD9AD31D45D7}"/>
            </c:ext>
          </c:extLst>
        </c:ser>
        <c:ser>
          <c:idx val="20"/>
          <c:order val="20"/>
          <c:tx>
            <c:v>MIR1-55</c:v>
          </c:tx>
          <c:spPr>
            <a:ln w="12700">
              <a:solidFill>
                <a:srgbClr val="4647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TrElem!$C$22:$V$22</c:f>
              <c:numCache>
                <c:formatCode>General</c:formatCode>
                <c:ptCount val="20"/>
                <c:pt idx="0">
                  <c:v>1909.2827004219409</c:v>
                </c:pt>
                <c:pt idx="1">
                  <c:v>7695.1876019575848</c:v>
                </c:pt>
                <c:pt idx="2">
                  <c:v>23546.336206896551</c:v>
                </c:pt>
                <c:pt idx="3">
                  <c:v>5.1400437636761493</c:v>
                </c:pt>
                <c:pt idx="4">
                  <c:v>0.33648648648648649</c:v>
                </c:pt>
                <c:pt idx="5">
                  <c:v>141.74067495559501</c:v>
                </c:pt>
                <c:pt idx="6">
                  <c:v>2.482412060301507</c:v>
                </c:pt>
                <c:pt idx="7">
                  <c:v>286.39455782312928</c:v>
                </c:pt>
                <c:pt idx="8">
                  <c:v>56.951219512195117</c:v>
                </c:pt>
                <c:pt idx="9">
                  <c:v>1.455414012738854</c:v>
                </c:pt>
                <c:pt idx="10">
                  <c:v>1135.3479853479851</c:v>
                </c:pt>
                <c:pt idx="11">
                  <c:v>1412.875</c:v>
                </c:pt>
                <c:pt idx="12">
                  <c:v>10759.45945945946</c:v>
                </c:pt>
                <c:pt idx="13">
                  <c:v>2044.1614906832301</c:v>
                </c:pt>
                <c:pt idx="14">
                  <c:v>26194.308943089429</c:v>
                </c:pt>
                <c:pt idx="15">
                  <c:v>1040.1941747572821</c:v>
                </c:pt>
                <c:pt idx="16">
                  <c:v>65571.583333333343</c:v>
                </c:pt>
                <c:pt idx="17">
                  <c:v>57.205882352941181</c:v>
                </c:pt>
                <c:pt idx="18">
                  <c:v>0.2191818181818182</c:v>
                </c:pt>
                <c:pt idx="19">
                  <c:v>0.12953703703703701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283-4FCB-8EB9-AD9AD31D45D7}"/>
            </c:ext>
          </c:extLst>
        </c:ser>
        <c:ser>
          <c:idx val="21"/>
          <c:order val="21"/>
          <c:tx>
            <c:v>MIX1-58</c:v>
          </c:tx>
          <c:spPr>
            <a:ln w="12700">
              <a:solidFill>
                <a:srgbClr val="49CB7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TrElem!$C$23:$V$23</c:f>
              <c:numCache>
                <c:formatCode>General</c:formatCode>
                <c:ptCount val="20"/>
                <c:pt idx="0">
                  <c:v>4779.7890295358648</c:v>
                </c:pt>
                <c:pt idx="1">
                  <c:v>7666.6557911908649</c:v>
                </c:pt>
                <c:pt idx="2">
                  <c:v>7728.6637931034493</c:v>
                </c:pt>
                <c:pt idx="3">
                  <c:v>7.9212253829321666</c:v>
                </c:pt>
                <c:pt idx="4">
                  <c:v>141.8918918918919</c:v>
                </c:pt>
                <c:pt idx="5">
                  <c:v>2046.7140319715811</c:v>
                </c:pt>
                <c:pt idx="6">
                  <c:v>24.321608040200999</c:v>
                </c:pt>
                <c:pt idx="7">
                  <c:v>769.72789115646253</c:v>
                </c:pt>
                <c:pt idx="8">
                  <c:v>38.455284552845526</c:v>
                </c:pt>
                <c:pt idx="9">
                  <c:v>1.2210191082802551</c:v>
                </c:pt>
                <c:pt idx="10">
                  <c:v>479.67032967032969</c:v>
                </c:pt>
                <c:pt idx="11">
                  <c:v>446.875</c:v>
                </c:pt>
                <c:pt idx="12">
                  <c:v>3156.7567567567571</c:v>
                </c:pt>
                <c:pt idx="13">
                  <c:v>605.09316770186331</c:v>
                </c:pt>
                <c:pt idx="14">
                  <c:v>8913.0081300812999</c:v>
                </c:pt>
                <c:pt idx="15">
                  <c:v>377.08737864077682</c:v>
                </c:pt>
                <c:pt idx="16">
                  <c:v>74514.958333333343</c:v>
                </c:pt>
                <c:pt idx="17">
                  <c:v>80.588235294117652</c:v>
                </c:pt>
                <c:pt idx="18">
                  <c:v>1.2569318181818181</c:v>
                </c:pt>
                <c:pt idx="19">
                  <c:v>0.46664814814814809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283-4FCB-8EB9-AD9AD31D45D7}"/>
            </c:ext>
          </c:extLst>
        </c:ser>
        <c:ser>
          <c:idx val="22"/>
          <c:order val="22"/>
          <c:tx>
            <c:v>MIX1-59</c:v>
          </c:tx>
          <c:spPr>
            <a:ln w="12700">
              <a:solidFill>
                <a:srgbClr val="4D4F1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TrElem!$C$24:$V$24</c:f>
              <c:numCache>
                <c:formatCode>General</c:formatCode>
                <c:ptCount val="20"/>
                <c:pt idx="0">
                  <c:v>4109.662447257384</c:v>
                </c:pt>
                <c:pt idx="1">
                  <c:v>7629.5106035889085</c:v>
                </c:pt>
                <c:pt idx="2">
                  <c:v>32931.896551724138</c:v>
                </c:pt>
                <c:pt idx="3">
                  <c:v>78.293216630196937</c:v>
                </c:pt>
                <c:pt idx="4">
                  <c:v>1.041891891891892</c:v>
                </c:pt>
                <c:pt idx="5">
                  <c:v>912.25577264653634</c:v>
                </c:pt>
                <c:pt idx="6">
                  <c:v>1.0201005025125629</c:v>
                </c:pt>
                <c:pt idx="7">
                  <c:v>100.34013605442181</c:v>
                </c:pt>
                <c:pt idx="8">
                  <c:v>31.17886178861789</c:v>
                </c:pt>
                <c:pt idx="9">
                  <c:v>0.14904458598726111</c:v>
                </c:pt>
                <c:pt idx="10">
                  <c:v>887.17948717948707</c:v>
                </c:pt>
                <c:pt idx="11">
                  <c:v>1668.5</c:v>
                </c:pt>
                <c:pt idx="12">
                  <c:v>14206.756756756749</c:v>
                </c:pt>
                <c:pt idx="13">
                  <c:v>3000.2484472049691</c:v>
                </c:pt>
                <c:pt idx="14">
                  <c:v>43107.317073170743</c:v>
                </c:pt>
                <c:pt idx="15">
                  <c:v>1699.4174757281551</c:v>
                </c:pt>
                <c:pt idx="16">
                  <c:v>98500.791666666672</c:v>
                </c:pt>
                <c:pt idx="17">
                  <c:v>1188.9705882352939</c:v>
                </c:pt>
                <c:pt idx="18">
                  <c:v>1.4415227272727269</c:v>
                </c:pt>
                <c:pt idx="19">
                  <c:v>0.752537037037037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283-4FCB-8EB9-AD9AD31D45D7}"/>
            </c:ext>
          </c:extLst>
        </c:ser>
        <c:ser>
          <c:idx val="23"/>
          <c:order val="23"/>
          <c:tx>
            <c:v>MIX1-60</c:v>
          </c:tx>
          <c:spPr>
            <a:ln w="12700">
              <a:solidFill>
                <a:srgbClr val="50D2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TrElem!$C$25:$V$25</c:f>
              <c:numCache>
                <c:formatCode>General</c:formatCode>
                <c:ptCount val="20"/>
                <c:pt idx="0">
                  <c:v>3398.9029535864979</c:v>
                </c:pt>
                <c:pt idx="1">
                  <c:v>10515.12234910277</c:v>
                </c:pt>
                <c:pt idx="2">
                  <c:v>60302.047413793101</c:v>
                </c:pt>
                <c:pt idx="3">
                  <c:v>32.472647702407002</c:v>
                </c:pt>
                <c:pt idx="4">
                  <c:v>62.162162162162161</c:v>
                </c:pt>
                <c:pt idx="5">
                  <c:v>1304.795737122558</c:v>
                </c:pt>
                <c:pt idx="6">
                  <c:v>24.572864321608041</c:v>
                </c:pt>
                <c:pt idx="7">
                  <c:v>1154.761904761905</c:v>
                </c:pt>
                <c:pt idx="8">
                  <c:v>125.0813008130081</c:v>
                </c:pt>
                <c:pt idx="9">
                  <c:v>3.331210191082802</c:v>
                </c:pt>
                <c:pt idx="10">
                  <c:v>2458.9743589743589</c:v>
                </c:pt>
                <c:pt idx="11">
                  <c:v>3553.3125</c:v>
                </c:pt>
                <c:pt idx="12">
                  <c:v>28350</c:v>
                </c:pt>
                <c:pt idx="13">
                  <c:v>5490.8074534161487</c:v>
                </c:pt>
                <c:pt idx="14">
                  <c:v>66958.536585365859</c:v>
                </c:pt>
                <c:pt idx="15">
                  <c:v>2589.5145631067971</c:v>
                </c:pt>
                <c:pt idx="16">
                  <c:v>68464</c:v>
                </c:pt>
                <c:pt idx="17">
                  <c:v>253.6764705882353</c:v>
                </c:pt>
                <c:pt idx="18">
                  <c:v>1.484454545454545</c:v>
                </c:pt>
                <c:pt idx="19">
                  <c:v>1.083537037037037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83-4FCB-8EB9-AD9AD31D45D7}"/>
            </c:ext>
          </c:extLst>
        </c:ser>
        <c:ser>
          <c:idx val="24"/>
          <c:order val="24"/>
          <c:tx>
            <c:v>MIX1-68</c:v>
          </c:tx>
          <c:spPr>
            <a:ln w="12700">
              <a:solidFill>
                <a:srgbClr val="54564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TrElem!$C$26:$V$26</c:f>
              <c:numCache>
                <c:formatCode>General</c:formatCode>
                <c:ptCount val="20"/>
                <c:pt idx="0">
                  <c:v>1608.9029535864979</c:v>
                </c:pt>
                <c:pt idx="1">
                  <c:v>7695.791190864601</c:v>
                </c:pt>
                <c:pt idx="2">
                  <c:v>17985.560344827591</c:v>
                </c:pt>
                <c:pt idx="3">
                  <c:v>3.7045951859956241</c:v>
                </c:pt>
                <c:pt idx="4">
                  <c:v>0.45135135135135129</c:v>
                </c:pt>
                <c:pt idx="5">
                  <c:v>123.44582593250441</c:v>
                </c:pt>
                <c:pt idx="6">
                  <c:v>2.3216080402010051</c:v>
                </c:pt>
                <c:pt idx="7">
                  <c:v>240.1360544217687</c:v>
                </c:pt>
                <c:pt idx="8">
                  <c:v>44.430894308943088</c:v>
                </c:pt>
                <c:pt idx="9">
                  <c:v>1.568789808917197</c:v>
                </c:pt>
                <c:pt idx="10">
                  <c:v>895.23809523809518</c:v>
                </c:pt>
                <c:pt idx="11">
                  <c:v>1076.5625</c:v>
                </c:pt>
                <c:pt idx="12">
                  <c:v>8155.405405405405</c:v>
                </c:pt>
                <c:pt idx="13">
                  <c:v>1536.6459627329191</c:v>
                </c:pt>
                <c:pt idx="14">
                  <c:v>19397.9674796748</c:v>
                </c:pt>
                <c:pt idx="15">
                  <c:v>794.66019417475729</c:v>
                </c:pt>
                <c:pt idx="16">
                  <c:v>64974.125000000007</c:v>
                </c:pt>
                <c:pt idx="17">
                  <c:v>40.000000000000007</c:v>
                </c:pt>
                <c:pt idx="18">
                  <c:v>0.13556818181818181</c:v>
                </c:pt>
                <c:pt idx="19">
                  <c:v>8.4537037037037036E-2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283-4FCB-8EB9-AD9AD31D45D7}"/>
            </c:ext>
          </c:extLst>
        </c:ser>
        <c:ser>
          <c:idx val="25"/>
          <c:order val="25"/>
          <c:tx>
            <c:v>MIX1-70</c:v>
          </c:tx>
          <c:spPr>
            <a:ln w="12700">
              <a:solidFill>
                <a:srgbClr val="57D9D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TrElem!$C$27:$V$27</c:f>
              <c:numCache>
                <c:formatCode>General</c:formatCode>
                <c:ptCount val="20"/>
                <c:pt idx="0">
                  <c:v>1131.0548523206751</c:v>
                </c:pt>
                <c:pt idx="1">
                  <c:v>7683.6541598694939</c:v>
                </c:pt>
                <c:pt idx="2">
                  <c:v>8495.6896551724149</c:v>
                </c:pt>
                <c:pt idx="3">
                  <c:v>4.9649890590809633</c:v>
                </c:pt>
                <c:pt idx="4">
                  <c:v>1.243243243243243</c:v>
                </c:pt>
                <c:pt idx="5">
                  <c:v>387.56660746003553</c:v>
                </c:pt>
                <c:pt idx="6">
                  <c:v>0.47336683417085429</c:v>
                </c:pt>
                <c:pt idx="7">
                  <c:v>41.938775510204088</c:v>
                </c:pt>
                <c:pt idx="8">
                  <c:v>10.487804878048779</c:v>
                </c:pt>
                <c:pt idx="9">
                  <c:v>0.23375796178343949</c:v>
                </c:pt>
                <c:pt idx="10">
                  <c:v>248.16849816849819</c:v>
                </c:pt>
                <c:pt idx="11">
                  <c:v>395.8125</c:v>
                </c:pt>
                <c:pt idx="12">
                  <c:v>3464.864864864865</c:v>
                </c:pt>
                <c:pt idx="13">
                  <c:v>765.77639751552795</c:v>
                </c:pt>
                <c:pt idx="14">
                  <c:v>12720.731707317071</c:v>
                </c:pt>
                <c:pt idx="15">
                  <c:v>569.22330097087388</c:v>
                </c:pt>
                <c:pt idx="16">
                  <c:v>85249</c:v>
                </c:pt>
                <c:pt idx="17">
                  <c:v>57.57352941176471</c:v>
                </c:pt>
                <c:pt idx="18">
                  <c:v>0.5018636363636364</c:v>
                </c:pt>
                <c:pt idx="19">
                  <c:v>0.34111111111111109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83-4FCB-8EB9-AD9AD31D45D7}"/>
            </c:ext>
          </c:extLst>
        </c:ser>
        <c:ser>
          <c:idx val="26"/>
          <c:order val="26"/>
          <c:tx>
            <c:v>MIX1-73</c:v>
          </c:tx>
          <c:spPr>
            <a:ln w="12700">
              <a:solidFill>
                <a:srgbClr val="5B5D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TrElem!$C$28:$V$28</c:f>
              <c:numCache>
                <c:formatCode>General</c:formatCode>
                <c:ptCount val="20"/>
                <c:pt idx="0">
                  <c:v>1746.835443037975</c:v>
                </c:pt>
                <c:pt idx="1">
                  <c:v>7599.4942903752026</c:v>
                </c:pt>
                <c:pt idx="2">
                  <c:v>14944.50431034483</c:v>
                </c:pt>
                <c:pt idx="3">
                  <c:v>7.0240700218818377</c:v>
                </c:pt>
                <c:pt idx="4">
                  <c:v>0.94391891891891888</c:v>
                </c:pt>
                <c:pt idx="5">
                  <c:v>586.145648312611</c:v>
                </c:pt>
                <c:pt idx="6">
                  <c:v>1.4572864321608039</c:v>
                </c:pt>
                <c:pt idx="7">
                  <c:v>142.85714285714289</c:v>
                </c:pt>
                <c:pt idx="8">
                  <c:v>28.08943089430894</c:v>
                </c:pt>
                <c:pt idx="9">
                  <c:v>0.845859872611465</c:v>
                </c:pt>
                <c:pt idx="10">
                  <c:v>575.82417582417577</c:v>
                </c:pt>
                <c:pt idx="11">
                  <c:v>771.125</c:v>
                </c:pt>
                <c:pt idx="12">
                  <c:v>6327.0270270270266</c:v>
                </c:pt>
                <c:pt idx="13">
                  <c:v>1325.8385093167699</c:v>
                </c:pt>
                <c:pt idx="14">
                  <c:v>19745.121951219509</c:v>
                </c:pt>
                <c:pt idx="15">
                  <c:v>842.52427184466023</c:v>
                </c:pt>
                <c:pt idx="16">
                  <c:v>71942.916666666672</c:v>
                </c:pt>
                <c:pt idx="17">
                  <c:v>87.941176470588232</c:v>
                </c:pt>
                <c:pt idx="18">
                  <c:v>0.43415909090909088</c:v>
                </c:pt>
                <c:pt idx="19">
                  <c:v>0.22313888888888889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283-4FCB-8EB9-AD9AD31D45D7}"/>
            </c:ext>
          </c:extLst>
        </c:ser>
        <c:ser>
          <c:idx val="27"/>
          <c:order val="27"/>
          <c:tx>
            <c:v>MIX1-74</c:v>
          </c:tx>
          <c:spPr>
            <a:ln w="12700">
              <a:solidFill>
                <a:srgbClr val="5EE10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TrElem!$C$29:$V$29</c:f>
              <c:numCache>
                <c:formatCode>General</c:formatCode>
                <c:ptCount val="20"/>
                <c:pt idx="0">
                  <c:v>3878.6075949367091</c:v>
                </c:pt>
                <c:pt idx="1">
                  <c:v>7589.1517128874384</c:v>
                </c:pt>
                <c:pt idx="2">
                  <c:v>30780.172413793109</c:v>
                </c:pt>
                <c:pt idx="3">
                  <c:v>7.8555798687089711</c:v>
                </c:pt>
                <c:pt idx="4">
                  <c:v>2.5270270270270272</c:v>
                </c:pt>
                <c:pt idx="5">
                  <c:v>614.74245115452925</c:v>
                </c:pt>
                <c:pt idx="6">
                  <c:v>2.2814070351758788</c:v>
                </c:pt>
                <c:pt idx="7">
                  <c:v>234.69387755102039</c:v>
                </c:pt>
                <c:pt idx="8">
                  <c:v>46.138211382113823</c:v>
                </c:pt>
                <c:pt idx="9">
                  <c:v>1.6624203821656049</c:v>
                </c:pt>
                <c:pt idx="10">
                  <c:v>1035.3479853479851</c:v>
                </c:pt>
                <c:pt idx="11">
                  <c:v>1604</c:v>
                </c:pt>
                <c:pt idx="12">
                  <c:v>13486.486486486479</c:v>
                </c:pt>
                <c:pt idx="13">
                  <c:v>2820.6832298136651</c:v>
                </c:pt>
                <c:pt idx="14">
                  <c:v>40733.333333333328</c:v>
                </c:pt>
                <c:pt idx="15">
                  <c:v>1690.7766990291259</c:v>
                </c:pt>
                <c:pt idx="16">
                  <c:v>74756.75</c:v>
                </c:pt>
                <c:pt idx="17">
                  <c:v>89.264705882352942</c:v>
                </c:pt>
                <c:pt idx="18">
                  <c:v>0.2783863636363636</c:v>
                </c:pt>
                <c:pt idx="19">
                  <c:v>0.18031481481481479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283-4FCB-8EB9-AD9AD31D45D7}"/>
            </c:ext>
          </c:extLst>
        </c:ser>
        <c:ser>
          <c:idx val="28"/>
          <c:order val="28"/>
          <c:tx>
            <c:v>MIX1-76</c:v>
          </c:tx>
          <c:spPr>
            <a:ln w="12700">
              <a:solidFill>
                <a:srgbClr val="6264A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TrElem!$C$30:$V$30</c:f>
              <c:numCache>
                <c:formatCode>General</c:formatCode>
                <c:ptCount val="20"/>
                <c:pt idx="0">
                  <c:v>2482.4472573839671</c:v>
                </c:pt>
                <c:pt idx="1">
                  <c:v>7672.2675367047314</c:v>
                </c:pt>
                <c:pt idx="2">
                  <c:v>22289.87068965517</c:v>
                </c:pt>
                <c:pt idx="3">
                  <c:v>9.0371991247264756</c:v>
                </c:pt>
                <c:pt idx="4">
                  <c:v>24.527027027027032</c:v>
                </c:pt>
                <c:pt idx="5">
                  <c:v>1446.0035523978679</c:v>
                </c:pt>
                <c:pt idx="6">
                  <c:v>18.54271356783919</c:v>
                </c:pt>
                <c:pt idx="7">
                  <c:v>849.3197278911565</c:v>
                </c:pt>
                <c:pt idx="8">
                  <c:v>85.121951219512198</c:v>
                </c:pt>
                <c:pt idx="9">
                  <c:v>3.452229299363057</c:v>
                </c:pt>
                <c:pt idx="10">
                  <c:v>1048.168498168498</c:v>
                </c:pt>
                <c:pt idx="11">
                  <c:v>1233.4375</c:v>
                </c:pt>
                <c:pt idx="12">
                  <c:v>9447.2972972972966</c:v>
                </c:pt>
                <c:pt idx="13">
                  <c:v>1922.298136645963</c:v>
                </c:pt>
                <c:pt idx="14">
                  <c:v>29033.739837398371</c:v>
                </c:pt>
                <c:pt idx="15">
                  <c:v>1214.0776699029129</c:v>
                </c:pt>
                <c:pt idx="16">
                  <c:v>68246.125</c:v>
                </c:pt>
                <c:pt idx="17">
                  <c:v>96.691176470588232</c:v>
                </c:pt>
                <c:pt idx="18">
                  <c:v>0.93486363636363634</c:v>
                </c:pt>
                <c:pt idx="19">
                  <c:v>0.31774999999999998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283-4FCB-8EB9-AD9AD31D45D7}"/>
            </c:ext>
          </c:extLst>
        </c:ser>
        <c:ser>
          <c:idx val="29"/>
          <c:order val="29"/>
          <c:tx>
            <c:v>MIX1-77</c:v>
          </c:tx>
          <c:spPr>
            <a:ln w="12700">
              <a:solidFill>
                <a:srgbClr val="65E8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TrElem!$C$31:$V$31</c:f>
              <c:numCache>
                <c:formatCode>General</c:formatCode>
                <c:ptCount val="20"/>
                <c:pt idx="0">
                  <c:v>2209.5358649789032</c:v>
                </c:pt>
                <c:pt idx="1">
                  <c:v>7655.3670473083193</c:v>
                </c:pt>
                <c:pt idx="2">
                  <c:v>49573.060344827587</c:v>
                </c:pt>
                <c:pt idx="3">
                  <c:v>18.55579868708972</c:v>
                </c:pt>
                <c:pt idx="4">
                  <c:v>30.743243243243239</c:v>
                </c:pt>
                <c:pt idx="5">
                  <c:v>1021.13676731794</c:v>
                </c:pt>
                <c:pt idx="6">
                  <c:v>10.909547738693471</c:v>
                </c:pt>
                <c:pt idx="7">
                  <c:v>650.34013605442181</c:v>
                </c:pt>
                <c:pt idx="8">
                  <c:v>95.447154471544721</c:v>
                </c:pt>
                <c:pt idx="9">
                  <c:v>2.8216560509554141</c:v>
                </c:pt>
                <c:pt idx="10">
                  <c:v>2145.9706959706959</c:v>
                </c:pt>
                <c:pt idx="11">
                  <c:v>2963.4375</c:v>
                </c:pt>
                <c:pt idx="12">
                  <c:v>23366.216216216209</c:v>
                </c:pt>
                <c:pt idx="13">
                  <c:v>4389.8136645962732</c:v>
                </c:pt>
                <c:pt idx="14">
                  <c:v>49322.357723577232</c:v>
                </c:pt>
                <c:pt idx="15">
                  <c:v>1889.320388349515</c:v>
                </c:pt>
                <c:pt idx="16">
                  <c:v>53919.708333333343</c:v>
                </c:pt>
                <c:pt idx="17">
                  <c:v>145.29411764705881</c:v>
                </c:pt>
                <c:pt idx="18">
                  <c:v>0.37788636363636369</c:v>
                </c:pt>
                <c:pt idx="19">
                  <c:v>0.27536111111111111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283-4FCB-8EB9-AD9AD31D45D7}"/>
            </c:ext>
          </c:extLst>
        </c:ser>
        <c:ser>
          <c:idx val="30"/>
          <c:order val="30"/>
          <c:tx>
            <c:v>MIX1-80</c:v>
          </c:tx>
          <c:spPr>
            <a:ln w="12700">
              <a:solidFill>
                <a:srgbClr val="696BD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TrElem!$C$32:$V$32</c:f>
              <c:numCache>
                <c:formatCode>General</c:formatCode>
                <c:ptCount val="20"/>
                <c:pt idx="0">
                  <c:v>3168.9451476793251</c:v>
                </c:pt>
                <c:pt idx="1">
                  <c:v>7583.7520391517137</c:v>
                </c:pt>
                <c:pt idx="2">
                  <c:v>21555.49568965517</c:v>
                </c:pt>
                <c:pt idx="3">
                  <c:v>4.4354485776805257</c:v>
                </c:pt>
                <c:pt idx="4">
                  <c:v>0.1006756756756757</c:v>
                </c:pt>
                <c:pt idx="5">
                  <c:v>376.55417406749552</c:v>
                </c:pt>
                <c:pt idx="6">
                  <c:v>0.62211055276381899</c:v>
                </c:pt>
                <c:pt idx="7">
                  <c:v>99.659863945578238</c:v>
                </c:pt>
                <c:pt idx="8">
                  <c:v>27.35772357723577</c:v>
                </c:pt>
                <c:pt idx="9">
                  <c:v>0.89617834394904461</c:v>
                </c:pt>
                <c:pt idx="10">
                  <c:v>722.16117216117209</c:v>
                </c:pt>
                <c:pt idx="11">
                  <c:v>1125.875</c:v>
                </c:pt>
                <c:pt idx="12">
                  <c:v>9402.7027027027016</c:v>
                </c:pt>
                <c:pt idx="13">
                  <c:v>1934.0993788819869</c:v>
                </c:pt>
                <c:pt idx="14">
                  <c:v>26669.512195121952</c:v>
                </c:pt>
                <c:pt idx="15">
                  <c:v>1111.941747572816</c:v>
                </c:pt>
                <c:pt idx="16">
                  <c:v>75769.750000000015</c:v>
                </c:pt>
                <c:pt idx="17">
                  <c:v>46.985294117647072</c:v>
                </c:pt>
                <c:pt idx="18">
                  <c:v>0.19763636363636361</c:v>
                </c:pt>
                <c:pt idx="19">
                  <c:v>0.1355925925925926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283-4FCB-8EB9-AD9AD31D45D7}"/>
            </c:ext>
          </c:extLst>
        </c:ser>
        <c:ser>
          <c:idx val="31"/>
          <c:order val="31"/>
          <c:tx>
            <c:v>MIX1-81</c:v>
          </c:tx>
          <c:spPr>
            <a:ln w="12700">
              <a:solidFill>
                <a:srgbClr val="6CEF6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TrElem!$C$33:$V$33</c:f>
              <c:numCache>
                <c:formatCode>General</c:formatCode>
                <c:ptCount val="20"/>
                <c:pt idx="0">
                  <c:v>2439.915611814346</c:v>
                </c:pt>
                <c:pt idx="1">
                  <c:v>7631.6150081566066</c:v>
                </c:pt>
                <c:pt idx="2">
                  <c:v>26641.487068965522</c:v>
                </c:pt>
                <c:pt idx="3">
                  <c:v>7.6586433260393871</c:v>
                </c:pt>
                <c:pt idx="4">
                  <c:v>1.055405405405405</c:v>
                </c:pt>
                <c:pt idx="5">
                  <c:v>850.97690941385429</c:v>
                </c:pt>
                <c:pt idx="6">
                  <c:v>1.8844221105527641</c:v>
                </c:pt>
                <c:pt idx="7">
                  <c:v>201.0204081632653</c:v>
                </c:pt>
                <c:pt idx="8">
                  <c:v>47.073170731707322</c:v>
                </c:pt>
                <c:pt idx="9">
                  <c:v>1.974522292993631</c:v>
                </c:pt>
                <c:pt idx="10">
                  <c:v>1060.43956043956</c:v>
                </c:pt>
                <c:pt idx="11">
                  <c:v>1481.3125</c:v>
                </c:pt>
                <c:pt idx="12">
                  <c:v>11752.7027027027</c:v>
                </c:pt>
                <c:pt idx="13">
                  <c:v>2321.304347826087</c:v>
                </c:pt>
                <c:pt idx="14">
                  <c:v>31197.560975609758</c:v>
                </c:pt>
                <c:pt idx="15">
                  <c:v>1263.1067961165049</c:v>
                </c:pt>
                <c:pt idx="16">
                  <c:v>70602</c:v>
                </c:pt>
                <c:pt idx="17">
                  <c:v>82.720588235294116</c:v>
                </c:pt>
                <c:pt idx="18">
                  <c:v>1.109409090909091</c:v>
                </c:pt>
                <c:pt idx="19">
                  <c:v>0.38051851851851848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83-4FCB-8EB9-AD9AD31D45D7}"/>
            </c:ext>
          </c:extLst>
        </c:ser>
        <c:ser>
          <c:idx val="32"/>
          <c:order val="32"/>
          <c:tx>
            <c:v>MIX1-83</c:v>
          </c:tx>
          <c:spPr>
            <a:ln w="12700">
              <a:solidFill>
                <a:srgbClr val="7073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TrElem!$C$34:$V$34</c:f>
              <c:numCache>
                <c:formatCode>General</c:formatCode>
                <c:ptCount val="20"/>
                <c:pt idx="0">
                  <c:v>1811.2658227848101</c:v>
                </c:pt>
                <c:pt idx="1">
                  <c:v>7878.4013050570966</c:v>
                </c:pt>
                <c:pt idx="2">
                  <c:v>29298.706896551728</c:v>
                </c:pt>
                <c:pt idx="3">
                  <c:v>7.2428884026258196</c:v>
                </c:pt>
                <c:pt idx="4">
                  <c:v>3.7770270270270281</c:v>
                </c:pt>
                <c:pt idx="5">
                  <c:v>495.73712255772642</c:v>
                </c:pt>
                <c:pt idx="6">
                  <c:v>3.9095477386934672</c:v>
                </c:pt>
                <c:pt idx="7">
                  <c:v>383.33333333333331</c:v>
                </c:pt>
                <c:pt idx="8">
                  <c:v>72.804878048780495</c:v>
                </c:pt>
                <c:pt idx="9">
                  <c:v>1.489808917197452</c:v>
                </c:pt>
                <c:pt idx="10">
                  <c:v>1406.4102564102559</c:v>
                </c:pt>
                <c:pt idx="11">
                  <c:v>1657.3125</c:v>
                </c:pt>
                <c:pt idx="12">
                  <c:v>12666.21621621622</c:v>
                </c:pt>
                <c:pt idx="13">
                  <c:v>2469.0683229813658</c:v>
                </c:pt>
                <c:pt idx="14">
                  <c:v>32654.471544715441</c:v>
                </c:pt>
                <c:pt idx="15">
                  <c:v>1308.155339805825</c:v>
                </c:pt>
                <c:pt idx="16">
                  <c:v>70480.75</c:v>
                </c:pt>
                <c:pt idx="17">
                  <c:v>64.411764705882362</c:v>
                </c:pt>
                <c:pt idx="18">
                  <c:v>0.76038636363636358</c:v>
                </c:pt>
                <c:pt idx="19">
                  <c:v>0.31456481481481491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83-4FCB-8EB9-AD9AD31D45D7}"/>
            </c:ext>
          </c:extLst>
        </c:ser>
        <c:ser>
          <c:idx val="33"/>
          <c:order val="33"/>
          <c:tx>
            <c:v>MIX1-84</c:v>
          </c:tx>
          <c:spPr>
            <a:ln w="12700">
              <a:solidFill>
                <a:srgbClr val="73F69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TrElem!$C$35:$V$35</c:f>
              <c:numCache>
                <c:formatCode>General</c:formatCode>
                <c:ptCount val="20"/>
                <c:pt idx="0">
                  <c:v>2375.738396624472</c:v>
                </c:pt>
                <c:pt idx="1">
                  <c:v>7532.9853181076678</c:v>
                </c:pt>
                <c:pt idx="2">
                  <c:v>25534.267241379312</c:v>
                </c:pt>
                <c:pt idx="3">
                  <c:v>43.282275711159741</c:v>
                </c:pt>
                <c:pt idx="4">
                  <c:v>166.35135135135141</c:v>
                </c:pt>
                <c:pt idx="5">
                  <c:v>2823.4458259325038</c:v>
                </c:pt>
                <c:pt idx="6">
                  <c:v>23.417085427135682</c:v>
                </c:pt>
                <c:pt idx="7">
                  <c:v>591.49659863945578</c:v>
                </c:pt>
                <c:pt idx="8">
                  <c:v>25.77235772357724</c:v>
                </c:pt>
                <c:pt idx="9">
                  <c:v>0.4471337579617834</c:v>
                </c:pt>
                <c:pt idx="10">
                  <c:v>414.65201465201471</c:v>
                </c:pt>
                <c:pt idx="11">
                  <c:v>799.125</c:v>
                </c:pt>
                <c:pt idx="12">
                  <c:v>8324.3243243243232</c:v>
                </c:pt>
                <c:pt idx="13">
                  <c:v>2272.6708074534158</c:v>
                </c:pt>
                <c:pt idx="14">
                  <c:v>46741.056910569103</c:v>
                </c:pt>
                <c:pt idx="15">
                  <c:v>2330</c:v>
                </c:pt>
                <c:pt idx="16">
                  <c:v>95235.291666666672</c:v>
                </c:pt>
                <c:pt idx="17">
                  <c:v>299.26470588235298</c:v>
                </c:pt>
                <c:pt idx="18">
                  <c:v>1.7716818181818179</c:v>
                </c:pt>
                <c:pt idx="19">
                  <c:v>0.78850000000000009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283-4FCB-8EB9-AD9AD31D45D7}"/>
            </c:ext>
          </c:extLst>
        </c:ser>
        <c:ser>
          <c:idx val="34"/>
          <c:order val="34"/>
          <c:tx>
            <c:v>MIX1-85</c:v>
          </c:tx>
          <c:spPr>
            <a:ln w="12700">
              <a:solidFill>
                <a:srgbClr val="777A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TrElem!$C$36:$V$36</c:f>
              <c:numCache>
                <c:formatCode>General</c:formatCode>
                <c:ptCount val="20"/>
                <c:pt idx="0">
                  <c:v>1178.6919831223629</c:v>
                </c:pt>
                <c:pt idx="1">
                  <c:v>7505.9543230016307</c:v>
                </c:pt>
                <c:pt idx="2">
                  <c:v>9136.4224137931051</c:v>
                </c:pt>
                <c:pt idx="3">
                  <c:v>12.647702407002191</c:v>
                </c:pt>
                <c:pt idx="4">
                  <c:v>30.675675675675681</c:v>
                </c:pt>
                <c:pt idx="5">
                  <c:v>1708.1705150976909</c:v>
                </c:pt>
                <c:pt idx="6">
                  <c:v>21.05527638190955</c:v>
                </c:pt>
                <c:pt idx="7">
                  <c:v>764.96598639455783</c:v>
                </c:pt>
                <c:pt idx="8">
                  <c:v>53.90243902439024</c:v>
                </c:pt>
                <c:pt idx="9">
                  <c:v>2.3057324840764331</c:v>
                </c:pt>
                <c:pt idx="10">
                  <c:v>447.98534798534803</c:v>
                </c:pt>
                <c:pt idx="11">
                  <c:v>485.3125</c:v>
                </c:pt>
                <c:pt idx="12">
                  <c:v>3564.864864864865</c:v>
                </c:pt>
                <c:pt idx="13">
                  <c:v>777.70186335403719</c:v>
                </c:pt>
                <c:pt idx="14">
                  <c:v>13170.731707317071</c:v>
                </c:pt>
                <c:pt idx="15">
                  <c:v>620</c:v>
                </c:pt>
                <c:pt idx="16">
                  <c:v>84596.5</c:v>
                </c:pt>
                <c:pt idx="17">
                  <c:v>154.85294117647061</c:v>
                </c:pt>
                <c:pt idx="18">
                  <c:v>0.75381818181818183</c:v>
                </c:pt>
                <c:pt idx="19">
                  <c:v>0.85292592592592587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283-4FCB-8EB9-AD9AD31D45D7}"/>
            </c:ext>
          </c:extLst>
        </c:ser>
        <c:ser>
          <c:idx val="35"/>
          <c:order val="35"/>
          <c:tx>
            <c:v>MIX1-86</c:v>
          </c:tx>
          <c:spPr>
            <a:ln w="12700">
              <a:solidFill>
                <a:srgbClr val="7AFDC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TrElem!$C$37:$V$37</c:f>
              <c:numCache>
                <c:formatCode>General</c:formatCode>
                <c:ptCount val="20"/>
                <c:pt idx="0">
                  <c:v>1597.04641350211</c:v>
                </c:pt>
                <c:pt idx="1">
                  <c:v>7480.2610114192494</c:v>
                </c:pt>
                <c:pt idx="2">
                  <c:v>18116.271551724141</c:v>
                </c:pt>
                <c:pt idx="3">
                  <c:v>5.2210065645514234</c:v>
                </c:pt>
                <c:pt idx="4">
                  <c:v>0.7155405405405405</c:v>
                </c:pt>
                <c:pt idx="5">
                  <c:v>457.5488454706927</c:v>
                </c:pt>
                <c:pt idx="6">
                  <c:v>3.1859296482412058</c:v>
                </c:pt>
                <c:pt idx="7">
                  <c:v>316.66666666666669</c:v>
                </c:pt>
                <c:pt idx="8">
                  <c:v>50.325203252032523</c:v>
                </c:pt>
                <c:pt idx="9">
                  <c:v>1.2184713375796179</c:v>
                </c:pt>
                <c:pt idx="10">
                  <c:v>896.33699633699621</c:v>
                </c:pt>
                <c:pt idx="11">
                  <c:v>1035.9375</c:v>
                </c:pt>
                <c:pt idx="12">
                  <c:v>7812.1621621621634</c:v>
                </c:pt>
                <c:pt idx="13">
                  <c:v>1571.180124223602</c:v>
                </c:pt>
                <c:pt idx="14">
                  <c:v>20765.040650406499</c:v>
                </c:pt>
                <c:pt idx="15">
                  <c:v>862.71844660194176</c:v>
                </c:pt>
                <c:pt idx="16">
                  <c:v>58681.166666666657</c:v>
                </c:pt>
                <c:pt idx="17">
                  <c:v>64.411764705882362</c:v>
                </c:pt>
                <c:pt idx="18">
                  <c:v>0.24097727272727271</c:v>
                </c:pt>
                <c:pt idx="19">
                  <c:v>0.1330648148148148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283-4FCB-8EB9-AD9AD31D45D7}"/>
            </c:ext>
          </c:extLst>
        </c:ser>
        <c:ser>
          <c:idx val="36"/>
          <c:order val="36"/>
          <c:tx>
            <c:v>MIX1-87</c:v>
          </c:tx>
          <c:spPr>
            <a:ln w="12700">
              <a:solidFill>
                <a:srgbClr val="7E81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TrElem!$C$38:$V$38</c:f>
              <c:numCache>
                <c:formatCode>General</c:formatCode>
                <c:ptCount val="20"/>
                <c:pt idx="0">
                  <c:v>1644.135021097047</c:v>
                </c:pt>
                <c:pt idx="1">
                  <c:v>7588.9396411092994</c:v>
                </c:pt>
                <c:pt idx="2">
                  <c:v>17070.47413793104</c:v>
                </c:pt>
                <c:pt idx="3">
                  <c:v>9.7155361050328235</c:v>
                </c:pt>
                <c:pt idx="4">
                  <c:v>3.5945945945945952</c:v>
                </c:pt>
                <c:pt idx="5">
                  <c:v>436.94493783303727</c:v>
                </c:pt>
                <c:pt idx="6">
                  <c:v>1.1055276381909549</c:v>
                </c:pt>
                <c:pt idx="7">
                  <c:v>72.448979591836732</c:v>
                </c:pt>
                <c:pt idx="8">
                  <c:v>17.23577235772358</c:v>
                </c:pt>
                <c:pt idx="9">
                  <c:v>0.5286624203821656</c:v>
                </c:pt>
                <c:pt idx="10">
                  <c:v>458.79120879120882</c:v>
                </c:pt>
                <c:pt idx="11">
                  <c:v>794</c:v>
                </c:pt>
                <c:pt idx="12">
                  <c:v>6947.2972972972966</c:v>
                </c:pt>
                <c:pt idx="13">
                  <c:v>1603.1677018633541</c:v>
                </c:pt>
                <c:pt idx="14">
                  <c:v>24904.06504065041</c:v>
                </c:pt>
                <c:pt idx="15">
                  <c:v>1118.446601941748</c:v>
                </c:pt>
                <c:pt idx="16">
                  <c:v>84096.541666666657</c:v>
                </c:pt>
                <c:pt idx="17">
                  <c:v>119.5588235294118</c:v>
                </c:pt>
                <c:pt idx="18">
                  <c:v>0.30668181818181822</c:v>
                </c:pt>
                <c:pt idx="19">
                  <c:v>0.2331111111111111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283-4FCB-8EB9-AD9AD31D45D7}"/>
            </c:ext>
          </c:extLst>
        </c:ser>
        <c:ser>
          <c:idx val="37"/>
          <c:order val="37"/>
          <c:tx>
            <c:v>MIX1-88</c:v>
          </c:tx>
          <c:spPr>
            <a:ln w="12700">
              <a:solidFill>
                <a:srgbClr val="8204F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TrElem!$C$39:$V$39</c:f>
              <c:numCache>
                <c:formatCode>General</c:formatCode>
                <c:ptCount val="20"/>
                <c:pt idx="0">
                  <c:v>2353.164556962025</c:v>
                </c:pt>
                <c:pt idx="1">
                  <c:v>7441.7781402936389</c:v>
                </c:pt>
                <c:pt idx="2">
                  <c:v>79445.043103448275</c:v>
                </c:pt>
                <c:pt idx="3">
                  <c:v>79.671772428884012</c:v>
                </c:pt>
                <c:pt idx="4">
                  <c:v>5.9121621621621623</c:v>
                </c:pt>
                <c:pt idx="5">
                  <c:v>1227.3534635879221</c:v>
                </c:pt>
                <c:pt idx="6">
                  <c:v>4.0452261306532664</c:v>
                </c:pt>
                <c:pt idx="7">
                  <c:v>368.70748299319729</c:v>
                </c:pt>
                <c:pt idx="8">
                  <c:v>108.78048780487811</c:v>
                </c:pt>
                <c:pt idx="9">
                  <c:v>0.3</c:v>
                </c:pt>
                <c:pt idx="10">
                  <c:v>3158.0586080586081</c:v>
                </c:pt>
                <c:pt idx="11">
                  <c:v>4594.8125</c:v>
                </c:pt>
                <c:pt idx="12">
                  <c:v>36125.675675675673</c:v>
                </c:pt>
                <c:pt idx="13">
                  <c:v>7140.8695652173919</c:v>
                </c:pt>
                <c:pt idx="14">
                  <c:v>81649.186991869909</c:v>
                </c:pt>
                <c:pt idx="15">
                  <c:v>3243.2038834951459</c:v>
                </c:pt>
                <c:pt idx="16">
                  <c:v>78537.083333333343</c:v>
                </c:pt>
                <c:pt idx="17">
                  <c:v>481.61764705882348</c:v>
                </c:pt>
                <c:pt idx="18">
                  <c:v>2.3956590909090911</c:v>
                </c:pt>
                <c:pt idx="19">
                  <c:v>1.1765277777777781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283-4FCB-8EB9-AD9AD31D45D7}"/>
            </c:ext>
          </c:extLst>
        </c:ser>
        <c:ser>
          <c:idx val="38"/>
          <c:order val="38"/>
          <c:tx>
            <c:v>MIX1-89</c:v>
          </c:tx>
          <c:spPr>
            <a:ln w="12700">
              <a:solidFill>
                <a:srgbClr val="8588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TrElem!$C$40:$V$40</c:f>
              <c:numCache>
                <c:formatCode>General</c:formatCode>
                <c:ptCount val="20"/>
                <c:pt idx="0">
                  <c:v>1158.1856540084391</c:v>
                </c:pt>
                <c:pt idx="1">
                  <c:v>7391.2234910277321</c:v>
                </c:pt>
                <c:pt idx="2">
                  <c:v>9325.1077586206902</c:v>
                </c:pt>
                <c:pt idx="3">
                  <c:v>11.969365426695839</c:v>
                </c:pt>
                <c:pt idx="4">
                  <c:v>0.45743243243243242</c:v>
                </c:pt>
                <c:pt idx="5">
                  <c:v>196.0923623445826</c:v>
                </c:pt>
                <c:pt idx="6">
                  <c:v>0.69597989949748751</c:v>
                </c:pt>
                <c:pt idx="7">
                  <c:v>74.795918367346943</c:v>
                </c:pt>
                <c:pt idx="8">
                  <c:v>16.341463414634141</c:v>
                </c:pt>
                <c:pt idx="9">
                  <c:v>0.2312101910828025</c:v>
                </c:pt>
                <c:pt idx="10">
                  <c:v>386.99633699633688</c:v>
                </c:pt>
                <c:pt idx="11">
                  <c:v>528.1875</c:v>
                </c:pt>
                <c:pt idx="12">
                  <c:v>4109.4594594594591</c:v>
                </c:pt>
                <c:pt idx="13">
                  <c:v>828.26086956521738</c:v>
                </c:pt>
                <c:pt idx="14">
                  <c:v>11112.195121951219</c:v>
                </c:pt>
                <c:pt idx="15">
                  <c:v>434.46601941747582</c:v>
                </c:pt>
                <c:pt idx="16">
                  <c:v>73994.333333333328</c:v>
                </c:pt>
                <c:pt idx="17">
                  <c:v>114.5588235294118</c:v>
                </c:pt>
                <c:pt idx="18">
                  <c:v>0.1210909090909091</c:v>
                </c:pt>
                <c:pt idx="19">
                  <c:v>6.3046296296296295E-2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283-4FCB-8EB9-AD9AD31D45D7}"/>
            </c:ext>
          </c:extLst>
        </c:ser>
        <c:ser>
          <c:idx val="39"/>
          <c:order val="39"/>
          <c:tx>
            <c:v>MIX1-90</c:v>
          </c:tx>
          <c:spPr>
            <a:ln w="12700">
              <a:solidFill>
                <a:srgbClr val="890C2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TrElem!$C$41:$V$41</c:f>
              <c:numCache>
                <c:formatCode>General</c:formatCode>
                <c:ptCount val="20"/>
                <c:pt idx="0">
                  <c:v>1116.962025316456</c:v>
                </c:pt>
                <c:pt idx="1">
                  <c:v>7477.4388254486139</c:v>
                </c:pt>
                <c:pt idx="2">
                  <c:v>6378.3405172413804</c:v>
                </c:pt>
                <c:pt idx="3">
                  <c:v>4.8577680525164117</c:v>
                </c:pt>
                <c:pt idx="4">
                  <c:v>0.1283783783783784</c:v>
                </c:pt>
                <c:pt idx="5">
                  <c:v>339.25399644760222</c:v>
                </c:pt>
                <c:pt idx="6">
                  <c:v>0.33065326633165831</c:v>
                </c:pt>
                <c:pt idx="7">
                  <c:v>32.925170068027207</c:v>
                </c:pt>
                <c:pt idx="8">
                  <c:v>7.8048780487804876</c:v>
                </c:pt>
                <c:pt idx="9">
                  <c:v>0.2331210191082802</c:v>
                </c:pt>
                <c:pt idx="10">
                  <c:v>214.83516483516479</c:v>
                </c:pt>
                <c:pt idx="11">
                  <c:v>320.5625</c:v>
                </c:pt>
                <c:pt idx="12">
                  <c:v>2608.1081081081079</c:v>
                </c:pt>
                <c:pt idx="13">
                  <c:v>563.10559006211179</c:v>
                </c:pt>
                <c:pt idx="14">
                  <c:v>8085.7723577235774</c:v>
                </c:pt>
                <c:pt idx="15">
                  <c:v>349.02912621359229</c:v>
                </c:pt>
                <c:pt idx="16">
                  <c:v>82602.958333333328</c:v>
                </c:pt>
                <c:pt idx="17">
                  <c:v>86.250000000000014</c:v>
                </c:pt>
                <c:pt idx="18">
                  <c:v>0.27750000000000002</c:v>
                </c:pt>
                <c:pt idx="19">
                  <c:v>0.20521296296296301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283-4FCB-8EB9-AD9AD31D45D7}"/>
            </c:ext>
          </c:extLst>
        </c:ser>
        <c:ser>
          <c:idx val="40"/>
          <c:order val="40"/>
          <c:tx>
            <c:v>MIX1-91</c:v>
          </c:tx>
          <c:spPr>
            <a:ln w="12700">
              <a:solidFill>
                <a:srgbClr val="8C8FC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TrElem!$C$42:$V$42</c:f>
              <c:numCache>
                <c:formatCode>General</c:formatCode>
                <c:ptCount val="20"/>
                <c:pt idx="0">
                  <c:v>2581.4767932489449</c:v>
                </c:pt>
                <c:pt idx="1">
                  <c:v>7438.548123980424</c:v>
                </c:pt>
                <c:pt idx="2">
                  <c:v>35531.357758620688</c:v>
                </c:pt>
                <c:pt idx="3">
                  <c:v>12.14442013129103</c:v>
                </c:pt>
                <c:pt idx="4">
                  <c:v>0.65675675675675671</c:v>
                </c:pt>
                <c:pt idx="5">
                  <c:v>386.14564831261089</c:v>
                </c:pt>
                <c:pt idx="6">
                  <c:v>1.904522613065327</c:v>
                </c:pt>
                <c:pt idx="7">
                  <c:v>207.14285714285711</c:v>
                </c:pt>
                <c:pt idx="8">
                  <c:v>55.203252032520332</c:v>
                </c:pt>
                <c:pt idx="9">
                  <c:v>0.61910828025477704</c:v>
                </c:pt>
                <c:pt idx="10">
                  <c:v>1415.384615384615</c:v>
                </c:pt>
                <c:pt idx="11">
                  <c:v>1979.875</c:v>
                </c:pt>
                <c:pt idx="12">
                  <c:v>15316.21621621622</c:v>
                </c:pt>
                <c:pt idx="13">
                  <c:v>3062.7950310559008</c:v>
                </c:pt>
                <c:pt idx="14">
                  <c:v>36873.170731707323</c:v>
                </c:pt>
                <c:pt idx="15">
                  <c:v>1485.7281553398061</c:v>
                </c:pt>
                <c:pt idx="16">
                  <c:v>75462.458333333343</c:v>
                </c:pt>
                <c:pt idx="17">
                  <c:v>174.26470588235301</c:v>
                </c:pt>
                <c:pt idx="18">
                  <c:v>1.3935227272727271</c:v>
                </c:pt>
                <c:pt idx="19">
                  <c:v>1.2140277777777779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283-4FCB-8EB9-AD9AD31D45D7}"/>
            </c:ext>
          </c:extLst>
        </c:ser>
        <c:ser>
          <c:idx val="41"/>
          <c:order val="41"/>
          <c:tx>
            <c:v>MIX1-92</c:v>
          </c:tx>
          <c:spPr>
            <a:ln w="12700">
              <a:solidFill>
                <a:srgbClr val="90135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TrElem!$C$43:$V$43</c:f>
              <c:numCache>
                <c:formatCode>General</c:formatCode>
                <c:ptCount val="20"/>
                <c:pt idx="0">
                  <c:v>3092.0253164556962</c:v>
                </c:pt>
                <c:pt idx="1">
                  <c:v>13421.631321370311</c:v>
                </c:pt>
                <c:pt idx="2">
                  <c:v>48992.56465517242</c:v>
                </c:pt>
                <c:pt idx="3">
                  <c:v>56.214442013129101</c:v>
                </c:pt>
                <c:pt idx="4">
                  <c:v>18.581081081081081</c:v>
                </c:pt>
                <c:pt idx="5">
                  <c:v>1807.104795737122</c:v>
                </c:pt>
                <c:pt idx="6">
                  <c:v>10.48241206030151</c:v>
                </c:pt>
                <c:pt idx="7">
                  <c:v>906.12244897959192</c:v>
                </c:pt>
                <c:pt idx="8">
                  <c:v>177.15447154471539</c:v>
                </c:pt>
                <c:pt idx="9">
                  <c:v>9.0191082802547768</c:v>
                </c:pt>
                <c:pt idx="10">
                  <c:v>3434.432234432235</c:v>
                </c:pt>
                <c:pt idx="11">
                  <c:v>3311.0625</c:v>
                </c:pt>
                <c:pt idx="12">
                  <c:v>22497.2972972973</c:v>
                </c:pt>
                <c:pt idx="13">
                  <c:v>4021.8012422360248</c:v>
                </c:pt>
                <c:pt idx="14">
                  <c:v>44297.560975609747</c:v>
                </c:pt>
                <c:pt idx="15">
                  <c:v>1707.7669902912619</c:v>
                </c:pt>
                <c:pt idx="16">
                  <c:v>68746.5</c:v>
                </c:pt>
                <c:pt idx="17">
                  <c:v>213.97058823529409</c:v>
                </c:pt>
                <c:pt idx="18">
                  <c:v>1.150545454545455</c:v>
                </c:pt>
                <c:pt idx="19">
                  <c:v>0.30999074074074068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283-4FCB-8EB9-AD9AD31D45D7}"/>
            </c:ext>
          </c:extLst>
        </c:ser>
        <c:ser>
          <c:idx val="42"/>
          <c:order val="42"/>
          <c:tx>
            <c:v>MIX1-93</c:v>
          </c:tx>
          <c:spPr>
            <a:ln w="12700">
              <a:solidFill>
                <a:srgbClr val="9396F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TrElem!$C$44:$V$44</c:f>
              <c:numCache>
                <c:formatCode>General</c:formatCode>
                <c:ptCount val="20"/>
                <c:pt idx="0">
                  <c:v>1006.582278481013</c:v>
                </c:pt>
                <c:pt idx="1">
                  <c:v>7555.2039151712888</c:v>
                </c:pt>
                <c:pt idx="2">
                  <c:v>23861.422413793109</c:v>
                </c:pt>
                <c:pt idx="3">
                  <c:v>5.8424507658643323</c:v>
                </c:pt>
                <c:pt idx="4">
                  <c:v>0.56351351351351353</c:v>
                </c:pt>
                <c:pt idx="5">
                  <c:v>1153.463587921847</c:v>
                </c:pt>
                <c:pt idx="6">
                  <c:v>1.914572864321608</c:v>
                </c:pt>
                <c:pt idx="7">
                  <c:v>216.66666666666671</c:v>
                </c:pt>
                <c:pt idx="8">
                  <c:v>49.837398373983739</c:v>
                </c:pt>
                <c:pt idx="9">
                  <c:v>1.315286624203821</c:v>
                </c:pt>
                <c:pt idx="10">
                  <c:v>1031.868131868132</c:v>
                </c:pt>
                <c:pt idx="11">
                  <c:v>1309.25</c:v>
                </c:pt>
                <c:pt idx="12">
                  <c:v>10141.89189189189</c:v>
                </c:pt>
                <c:pt idx="13">
                  <c:v>2050.1863354037259</c:v>
                </c:pt>
                <c:pt idx="14">
                  <c:v>25647.154471544709</c:v>
                </c:pt>
                <c:pt idx="15">
                  <c:v>1062.815533980583</c:v>
                </c:pt>
                <c:pt idx="16">
                  <c:v>60310.875000000007</c:v>
                </c:pt>
                <c:pt idx="17">
                  <c:v>66.838235294117652</c:v>
                </c:pt>
                <c:pt idx="18">
                  <c:v>0.31872727272727269</c:v>
                </c:pt>
                <c:pt idx="19">
                  <c:v>0.13037037037037039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283-4FCB-8EB9-AD9AD31D45D7}"/>
            </c:ext>
          </c:extLst>
        </c:ser>
        <c:ser>
          <c:idx val="43"/>
          <c:order val="43"/>
          <c:tx>
            <c:v>MIX1-94</c:v>
          </c:tx>
          <c:spPr>
            <a:ln w="12700">
              <a:solidFill>
                <a:srgbClr val="971A8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TrElem!$C$45:$V$45</c:f>
              <c:numCache>
                <c:formatCode>General</c:formatCode>
                <c:ptCount val="20"/>
                <c:pt idx="0">
                  <c:v>2711.6033755274261</c:v>
                </c:pt>
                <c:pt idx="1">
                  <c:v>7416.7210440456774</c:v>
                </c:pt>
                <c:pt idx="2">
                  <c:v>27735.237068965522</c:v>
                </c:pt>
                <c:pt idx="3">
                  <c:v>16.367614879649889</c:v>
                </c:pt>
                <c:pt idx="4">
                  <c:v>177.16216216216219</c:v>
                </c:pt>
                <c:pt idx="5">
                  <c:v>1655.95026642984</c:v>
                </c:pt>
                <c:pt idx="6">
                  <c:v>56.381909547738687</c:v>
                </c:pt>
                <c:pt idx="7">
                  <c:v>2055.1020408163272</c:v>
                </c:pt>
                <c:pt idx="8">
                  <c:v>101.5853658536585</c:v>
                </c:pt>
                <c:pt idx="9">
                  <c:v>0.56242038216560508</c:v>
                </c:pt>
                <c:pt idx="10">
                  <c:v>1332.783882783883</c:v>
                </c:pt>
                <c:pt idx="11">
                  <c:v>1606.875</c:v>
                </c:pt>
                <c:pt idx="12">
                  <c:v>12404.054054054061</c:v>
                </c:pt>
                <c:pt idx="13">
                  <c:v>2475.9006211180122</c:v>
                </c:pt>
                <c:pt idx="14">
                  <c:v>30639.83739837398</c:v>
                </c:pt>
                <c:pt idx="15">
                  <c:v>1208.834951456311</c:v>
                </c:pt>
                <c:pt idx="16">
                  <c:v>63783.875</c:v>
                </c:pt>
                <c:pt idx="17">
                  <c:v>186.02941176470591</c:v>
                </c:pt>
                <c:pt idx="18">
                  <c:v>0.91081818181818175</c:v>
                </c:pt>
                <c:pt idx="19">
                  <c:v>0.55954629629629626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283-4FCB-8EB9-AD9AD31D45D7}"/>
            </c:ext>
          </c:extLst>
        </c:ser>
        <c:ser>
          <c:idx val="44"/>
          <c:order val="44"/>
          <c:tx>
            <c:v>MIX1-95</c:v>
          </c:tx>
          <c:spPr>
            <a:ln w="12700">
              <a:solidFill>
                <a:srgbClr val="9A9E2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TrElem!$C$46:$V$46</c:f>
              <c:numCache>
                <c:formatCode>General</c:formatCode>
                <c:ptCount val="20"/>
                <c:pt idx="0">
                  <c:v>1167.594936708861</c:v>
                </c:pt>
                <c:pt idx="1">
                  <c:v>7495.8727569331168</c:v>
                </c:pt>
                <c:pt idx="2">
                  <c:v>40033.405172413797</c:v>
                </c:pt>
                <c:pt idx="3">
                  <c:v>46.936542669584242</c:v>
                </c:pt>
                <c:pt idx="4">
                  <c:v>13.310810810810811</c:v>
                </c:pt>
                <c:pt idx="5">
                  <c:v>4188.2770870337481</c:v>
                </c:pt>
                <c:pt idx="6">
                  <c:v>11.95979899497487</c:v>
                </c:pt>
                <c:pt idx="7">
                  <c:v>776.19047619047626</c:v>
                </c:pt>
                <c:pt idx="8">
                  <c:v>102.11382113821141</c:v>
                </c:pt>
                <c:pt idx="9">
                  <c:v>3.8917197452229302</c:v>
                </c:pt>
                <c:pt idx="10">
                  <c:v>1716.849816849817</c:v>
                </c:pt>
                <c:pt idx="11">
                  <c:v>2229.25</c:v>
                </c:pt>
                <c:pt idx="12">
                  <c:v>17060.81081081081</c:v>
                </c:pt>
                <c:pt idx="13">
                  <c:v>3515.5900621118012</c:v>
                </c:pt>
                <c:pt idx="14">
                  <c:v>51851.219512195123</c:v>
                </c:pt>
                <c:pt idx="15">
                  <c:v>1976.6990291262141</c:v>
                </c:pt>
                <c:pt idx="16">
                  <c:v>69247.041666666672</c:v>
                </c:pt>
                <c:pt idx="17">
                  <c:v>284.55882352941182</c:v>
                </c:pt>
                <c:pt idx="18">
                  <c:v>2.1210454545454551</c:v>
                </c:pt>
                <c:pt idx="19">
                  <c:v>0.90023148148148147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283-4FCB-8EB9-AD9AD31D45D7}"/>
            </c:ext>
          </c:extLst>
        </c:ser>
        <c:ser>
          <c:idx val="45"/>
          <c:order val="45"/>
          <c:tx>
            <c:v>MIX1-96</c:v>
          </c:tx>
          <c:spPr>
            <a:ln w="12700">
              <a:solidFill>
                <a:srgbClr val="9E21B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TrElem!$C$47:$V$47</c:f>
              <c:numCache>
                <c:formatCode>General</c:formatCode>
                <c:ptCount val="20"/>
                <c:pt idx="0">
                  <c:v>583.62869198312239</c:v>
                </c:pt>
                <c:pt idx="1">
                  <c:v>7414.1272430668841</c:v>
                </c:pt>
                <c:pt idx="2">
                  <c:v>2475.4310344827591</c:v>
                </c:pt>
                <c:pt idx="3">
                  <c:v>3.0175054704595179</c:v>
                </c:pt>
                <c:pt idx="4">
                  <c:v>5.6081081081081077E-2</c:v>
                </c:pt>
                <c:pt idx="5">
                  <c:v>77.087033747779742</c:v>
                </c:pt>
                <c:pt idx="6">
                  <c:v>0.15829145728643221</c:v>
                </c:pt>
                <c:pt idx="7">
                  <c:v>12.3469387755102</c:v>
                </c:pt>
                <c:pt idx="8">
                  <c:v>2.934959349593496</c:v>
                </c:pt>
                <c:pt idx="9">
                  <c:v>0.14203821656050961</c:v>
                </c:pt>
                <c:pt idx="10">
                  <c:v>72.710622710622715</c:v>
                </c:pt>
                <c:pt idx="11">
                  <c:v>111.1875</c:v>
                </c:pt>
                <c:pt idx="12">
                  <c:v>932.43243243243239</c:v>
                </c:pt>
                <c:pt idx="13">
                  <c:v>212.98136645962731</c:v>
                </c:pt>
                <c:pt idx="14">
                  <c:v>3878.8617886178858</c:v>
                </c:pt>
                <c:pt idx="15">
                  <c:v>190.97087378640779</c:v>
                </c:pt>
                <c:pt idx="16">
                  <c:v>72783.583333333343</c:v>
                </c:pt>
                <c:pt idx="17">
                  <c:v>45.735294117647058</c:v>
                </c:pt>
                <c:pt idx="18">
                  <c:v>0.21684090909090911</c:v>
                </c:pt>
                <c:pt idx="19">
                  <c:v>0.23612962962962961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283-4FCB-8EB9-AD9AD31D45D7}"/>
            </c:ext>
          </c:extLst>
        </c:ser>
        <c:ser>
          <c:idx val="46"/>
          <c:order val="46"/>
          <c:tx>
            <c:v>MIX1-97</c:v>
          </c:tx>
          <c:spPr>
            <a:ln w="12700">
              <a:solidFill>
                <a:srgbClr val="A1A5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TrElem!$C$48:$V$48</c:f>
              <c:numCache>
                <c:formatCode>General</c:formatCode>
                <c:ptCount val="20"/>
                <c:pt idx="0">
                  <c:v>1122.95358649789</c:v>
                </c:pt>
                <c:pt idx="1">
                  <c:v>7396.3132137030989</c:v>
                </c:pt>
                <c:pt idx="2">
                  <c:v>16180.818965517239</c:v>
                </c:pt>
                <c:pt idx="3">
                  <c:v>7.1772428884026249</c:v>
                </c:pt>
                <c:pt idx="4">
                  <c:v>0.63243243243243252</c:v>
                </c:pt>
                <c:pt idx="5">
                  <c:v>476.19893428063938</c:v>
                </c:pt>
                <c:pt idx="6">
                  <c:v>1.0904522613065331</c:v>
                </c:pt>
                <c:pt idx="7">
                  <c:v>132.31292517006801</c:v>
                </c:pt>
                <c:pt idx="8">
                  <c:v>31.056910569105689</c:v>
                </c:pt>
                <c:pt idx="9">
                  <c:v>0.81719745222929929</c:v>
                </c:pt>
                <c:pt idx="10">
                  <c:v>695.60439560439556</c:v>
                </c:pt>
                <c:pt idx="11">
                  <c:v>879.93749999999989</c:v>
                </c:pt>
                <c:pt idx="12">
                  <c:v>6902.7027027027016</c:v>
                </c:pt>
                <c:pt idx="13">
                  <c:v>1421.180124223602</c:v>
                </c:pt>
                <c:pt idx="14">
                  <c:v>19181.300813008129</c:v>
                </c:pt>
                <c:pt idx="15">
                  <c:v>833.10679611650494</c:v>
                </c:pt>
                <c:pt idx="16">
                  <c:v>74222.458333333328</c:v>
                </c:pt>
                <c:pt idx="17">
                  <c:v>104.9264705882353</c:v>
                </c:pt>
                <c:pt idx="18">
                  <c:v>0.67365909090909093</c:v>
                </c:pt>
                <c:pt idx="19">
                  <c:v>0.53988888888888897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283-4FCB-8EB9-AD9AD31D45D7}"/>
            </c:ext>
          </c:extLst>
        </c:ser>
        <c:ser>
          <c:idx val="47"/>
          <c:order val="47"/>
          <c:tx>
            <c:v>MIX1-98</c:v>
          </c:tx>
          <c:spPr>
            <a:ln w="12700">
              <a:solidFill>
                <a:srgbClr val="A528E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TrElem!$C$49:$V$49</c:f>
              <c:numCache>
                <c:formatCode>General</c:formatCode>
                <c:ptCount val="20"/>
                <c:pt idx="0">
                  <c:v>1623.586497890296</c:v>
                </c:pt>
                <c:pt idx="1">
                  <c:v>7499.331158238173</c:v>
                </c:pt>
                <c:pt idx="2">
                  <c:v>22432.21982758621</c:v>
                </c:pt>
                <c:pt idx="3">
                  <c:v>9.1028446389496711</c:v>
                </c:pt>
                <c:pt idx="4">
                  <c:v>0.65067567567567564</c:v>
                </c:pt>
                <c:pt idx="5">
                  <c:v>774.7779751332148</c:v>
                </c:pt>
                <c:pt idx="6">
                  <c:v>1.8994974874371859</c:v>
                </c:pt>
                <c:pt idx="7">
                  <c:v>204.08163265306121</c:v>
                </c:pt>
                <c:pt idx="8">
                  <c:v>40.40650406504065</c:v>
                </c:pt>
                <c:pt idx="9">
                  <c:v>1.3165605095541399</c:v>
                </c:pt>
                <c:pt idx="10">
                  <c:v>832.96703296703288</c:v>
                </c:pt>
                <c:pt idx="11">
                  <c:v>1136.125</c:v>
                </c:pt>
                <c:pt idx="12">
                  <c:v>9198.6486486486465</c:v>
                </c:pt>
                <c:pt idx="13">
                  <c:v>1973.2919254658379</c:v>
                </c:pt>
                <c:pt idx="14">
                  <c:v>28065.447154471542</c:v>
                </c:pt>
                <c:pt idx="15">
                  <c:v>1248.155339805825</c:v>
                </c:pt>
                <c:pt idx="16">
                  <c:v>66920.666666666672</c:v>
                </c:pt>
                <c:pt idx="17">
                  <c:v>123.4558823529412</c:v>
                </c:pt>
                <c:pt idx="18">
                  <c:v>0.7226818181818182</c:v>
                </c:pt>
                <c:pt idx="19">
                  <c:v>0.32310185185185192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283-4FCB-8EB9-AD9AD31D45D7}"/>
            </c:ext>
          </c:extLst>
        </c:ser>
        <c:ser>
          <c:idx val="48"/>
          <c:order val="48"/>
          <c:tx>
            <c:v>MIX1-102</c:v>
          </c:tx>
          <c:spPr>
            <a:ln w="12700">
              <a:solidFill>
                <a:srgbClr val="A8AC8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TrElem!$C$50:$V$50</c:f>
              <c:numCache>
                <c:formatCode>General</c:formatCode>
                <c:ptCount val="20"/>
                <c:pt idx="0">
                  <c:v>1985.8227848101269</c:v>
                </c:pt>
                <c:pt idx="1">
                  <c:v>7702.5774877650902</c:v>
                </c:pt>
                <c:pt idx="2">
                  <c:v>33340.193965517239</c:v>
                </c:pt>
                <c:pt idx="3">
                  <c:v>4.1925601750547044</c:v>
                </c:pt>
                <c:pt idx="4">
                  <c:v>0.86891891891891893</c:v>
                </c:pt>
                <c:pt idx="5">
                  <c:v>483.30373001776201</c:v>
                </c:pt>
                <c:pt idx="6">
                  <c:v>4.1809045226130648</c:v>
                </c:pt>
                <c:pt idx="7">
                  <c:v>414.62585034013603</c:v>
                </c:pt>
                <c:pt idx="8">
                  <c:v>70.569105691056905</c:v>
                </c:pt>
                <c:pt idx="9">
                  <c:v>2.394904458598726</c:v>
                </c:pt>
                <c:pt idx="10">
                  <c:v>1314.6520146520149</c:v>
                </c:pt>
                <c:pt idx="11">
                  <c:v>1769.1875</c:v>
                </c:pt>
                <c:pt idx="12">
                  <c:v>14252.7027027027</c:v>
                </c:pt>
                <c:pt idx="13">
                  <c:v>2934.1614906832301</c:v>
                </c:pt>
                <c:pt idx="14">
                  <c:v>42029.674796747968</c:v>
                </c:pt>
                <c:pt idx="15">
                  <c:v>1756.1165048543689</c:v>
                </c:pt>
                <c:pt idx="16">
                  <c:v>66514.208333333328</c:v>
                </c:pt>
                <c:pt idx="17">
                  <c:v>44.264705882352942</c:v>
                </c:pt>
                <c:pt idx="18">
                  <c:v>0.55022727272727268</c:v>
                </c:pt>
                <c:pt idx="19">
                  <c:v>0.19041666666666671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283-4FCB-8EB9-AD9AD31D45D7}"/>
            </c:ext>
          </c:extLst>
        </c:ser>
        <c:ser>
          <c:idx val="49"/>
          <c:order val="49"/>
          <c:tx>
            <c:v>MIX1-106</c:v>
          </c:tx>
          <c:spPr>
            <a:ln w="12700">
              <a:solidFill>
                <a:srgbClr val="AC30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TrElem!$C$51:$V$51</c:f>
              <c:numCache>
                <c:formatCode>General</c:formatCode>
                <c:ptCount val="20"/>
                <c:pt idx="0">
                  <c:v>4662.6160337552747</c:v>
                </c:pt>
                <c:pt idx="1">
                  <c:v>7671.1256117455132</c:v>
                </c:pt>
                <c:pt idx="2">
                  <c:v>28715.40948275862</c:v>
                </c:pt>
                <c:pt idx="3">
                  <c:v>7.5273522975929978</c:v>
                </c:pt>
                <c:pt idx="4">
                  <c:v>24.932432432432432</c:v>
                </c:pt>
                <c:pt idx="5">
                  <c:v>674.06749555950273</c:v>
                </c:pt>
                <c:pt idx="6">
                  <c:v>8.2713567839195967</c:v>
                </c:pt>
                <c:pt idx="7">
                  <c:v>442.17687074829928</c:v>
                </c:pt>
                <c:pt idx="8">
                  <c:v>54.756097560975611</c:v>
                </c:pt>
                <c:pt idx="9">
                  <c:v>1.4414012738853501</c:v>
                </c:pt>
                <c:pt idx="10">
                  <c:v>1163.7362637362639</c:v>
                </c:pt>
                <c:pt idx="11">
                  <c:v>1608.6875</c:v>
                </c:pt>
                <c:pt idx="12">
                  <c:v>12958.10810810811</c:v>
                </c:pt>
                <c:pt idx="13">
                  <c:v>2563.788819875776</c:v>
                </c:pt>
                <c:pt idx="14">
                  <c:v>33274.390243902439</c:v>
                </c:pt>
                <c:pt idx="15">
                  <c:v>1359.2233009708741</c:v>
                </c:pt>
                <c:pt idx="16">
                  <c:v>78445.416666666672</c:v>
                </c:pt>
                <c:pt idx="17">
                  <c:v>73.75</c:v>
                </c:pt>
                <c:pt idx="18">
                  <c:v>0.53820454545454544</c:v>
                </c:pt>
                <c:pt idx="19">
                  <c:v>0.32630555555555563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283-4FCB-8EB9-AD9AD31D45D7}"/>
            </c:ext>
          </c:extLst>
        </c:ser>
        <c:ser>
          <c:idx val="50"/>
          <c:order val="50"/>
          <c:tx>
            <c:v>MIX1-107</c:v>
          </c:tx>
          <c:spPr>
            <a:ln w="12700">
              <a:solidFill>
                <a:srgbClr val="AFB3B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TrElem!$C$52:$V$52</c:f>
              <c:numCache>
                <c:formatCode>General</c:formatCode>
                <c:ptCount val="20"/>
                <c:pt idx="0">
                  <c:v>969.49367088607607</c:v>
                </c:pt>
                <c:pt idx="1">
                  <c:v>7525.3507340946171</c:v>
                </c:pt>
                <c:pt idx="2">
                  <c:v>24977.478448275859</c:v>
                </c:pt>
                <c:pt idx="3">
                  <c:v>11.684901531728659</c:v>
                </c:pt>
                <c:pt idx="4">
                  <c:v>0.61824324324324331</c:v>
                </c:pt>
                <c:pt idx="5">
                  <c:v>2359.6802841918288</c:v>
                </c:pt>
                <c:pt idx="6">
                  <c:v>4.2261306532663312</c:v>
                </c:pt>
                <c:pt idx="7">
                  <c:v>523.80952380952385</c:v>
                </c:pt>
                <c:pt idx="8">
                  <c:v>114.2276422764228</c:v>
                </c:pt>
                <c:pt idx="9">
                  <c:v>7.2547770700636942</c:v>
                </c:pt>
                <c:pt idx="10">
                  <c:v>2091.9413919413919</c:v>
                </c:pt>
                <c:pt idx="11">
                  <c:v>1842.3125</c:v>
                </c:pt>
                <c:pt idx="12">
                  <c:v>10651.35135135135</c:v>
                </c:pt>
                <c:pt idx="13">
                  <c:v>1607.267080745341</c:v>
                </c:pt>
                <c:pt idx="14">
                  <c:v>15547.56097560976</c:v>
                </c:pt>
                <c:pt idx="15">
                  <c:v>562.62135922330106</c:v>
                </c:pt>
                <c:pt idx="16">
                  <c:v>77630.916666666657</c:v>
                </c:pt>
                <c:pt idx="17">
                  <c:v>125.88235294117651</c:v>
                </c:pt>
                <c:pt idx="18">
                  <c:v>0.64979545454545462</c:v>
                </c:pt>
                <c:pt idx="19">
                  <c:v>0.40237962962962959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283-4FCB-8EB9-AD9AD31D45D7}"/>
            </c:ext>
          </c:extLst>
        </c:ser>
        <c:ser>
          <c:idx val="51"/>
          <c:order val="51"/>
          <c:tx>
            <c:v>MIX1-108</c:v>
          </c:tx>
          <c:spPr>
            <a:ln w="12700">
              <a:solidFill>
                <a:srgbClr val="B3374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TrElem!$C$53:$V$53</c:f>
              <c:numCache>
                <c:formatCode>General</c:formatCode>
                <c:ptCount val="20"/>
                <c:pt idx="0">
                  <c:v>4588.9873417721519</c:v>
                </c:pt>
                <c:pt idx="1">
                  <c:v>7535.3017944535077</c:v>
                </c:pt>
                <c:pt idx="2">
                  <c:v>29593.53448275862</c:v>
                </c:pt>
                <c:pt idx="3">
                  <c:v>3.2122538293216629</c:v>
                </c:pt>
                <c:pt idx="4">
                  <c:v>40.202702702702709</c:v>
                </c:pt>
                <c:pt idx="5">
                  <c:v>659.50266429840144</c:v>
                </c:pt>
                <c:pt idx="6">
                  <c:v>10.628140703517589</c:v>
                </c:pt>
                <c:pt idx="7">
                  <c:v>514.96598639455783</c:v>
                </c:pt>
                <c:pt idx="8">
                  <c:v>57.68292682926829</c:v>
                </c:pt>
                <c:pt idx="9">
                  <c:v>1.630573248407643</c:v>
                </c:pt>
                <c:pt idx="10">
                  <c:v>1161.355311355311</c:v>
                </c:pt>
                <c:pt idx="11">
                  <c:v>1578.25</c:v>
                </c:pt>
                <c:pt idx="12">
                  <c:v>12775.67567567568</c:v>
                </c:pt>
                <c:pt idx="13">
                  <c:v>2586.95652173913</c:v>
                </c:pt>
                <c:pt idx="14">
                  <c:v>35895.121951219509</c:v>
                </c:pt>
                <c:pt idx="15">
                  <c:v>1483.2038834951461</c:v>
                </c:pt>
                <c:pt idx="16">
                  <c:v>76110.750000000015</c:v>
                </c:pt>
                <c:pt idx="17">
                  <c:v>40.367647058823543</c:v>
                </c:pt>
                <c:pt idx="18">
                  <c:v>0.43872727272727269</c:v>
                </c:pt>
                <c:pt idx="19">
                  <c:v>0.19443518518518521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283-4FCB-8EB9-AD9AD31D45D7}"/>
            </c:ext>
          </c:extLst>
        </c:ser>
        <c:ser>
          <c:idx val="52"/>
          <c:order val="52"/>
          <c:tx>
            <c:v>MIX1-111</c:v>
          </c:tx>
          <c:spPr>
            <a:ln w="12700">
              <a:solidFill>
                <a:srgbClr val="B6BA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TrElem!$C$54:$V$54</c:f>
              <c:numCache>
                <c:formatCode>General</c:formatCode>
                <c:ptCount val="20"/>
                <c:pt idx="0">
                  <c:v>1734.3037974683541</c:v>
                </c:pt>
                <c:pt idx="1">
                  <c:v>7594.1272430668841</c:v>
                </c:pt>
                <c:pt idx="2">
                  <c:v>21506.573275862069</c:v>
                </c:pt>
                <c:pt idx="3">
                  <c:v>5.2319474835886206</c:v>
                </c:pt>
                <c:pt idx="4">
                  <c:v>44.594594594594597</c:v>
                </c:pt>
                <c:pt idx="5">
                  <c:v>1116.6962699822379</c:v>
                </c:pt>
                <c:pt idx="6">
                  <c:v>23.768844221105532</c:v>
                </c:pt>
                <c:pt idx="7">
                  <c:v>1027.210884353741</c:v>
                </c:pt>
                <c:pt idx="8">
                  <c:v>95.975609756097555</c:v>
                </c:pt>
                <c:pt idx="9">
                  <c:v>4.9617834394904454</c:v>
                </c:pt>
                <c:pt idx="10">
                  <c:v>1185.164835164835</c:v>
                </c:pt>
                <c:pt idx="11">
                  <c:v>1263.8125</c:v>
                </c:pt>
                <c:pt idx="12">
                  <c:v>9378.3783783783783</c:v>
                </c:pt>
                <c:pt idx="13">
                  <c:v>1828.7577639751551</c:v>
                </c:pt>
                <c:pt idx="14">
                  <c:v>24922.357723577239</c:v>
                </c:pt>
                <c:pt idx="15">
                  <c:v>1051.844660194175</c:v>
                </c:pt>
                <c:pt idx="16">
                  <c:v>57959.583333333343</c:v>
                </c:pt>
                <c:pt idx="17">
                  <c:v>47.279411764705877</c:v>
                </c:pt>
                <c:pt idx="18">
                  <c:v>0.62529545454545454</c:v>
                </c:pt>
                <c:pt idx="19">
                  <c:v>0.25989814814814821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283-4FCB-8EB9-AD9AD31D45D7}"/>
            </c:ext>
          </c:extLst>
        </c:ser>
        <c:ser>
          <c:idx val="53"/>
          <c:order val="53"/>
          <c:tx>
            <c:v>MIX1-119</c:v>
          </c:tx>
          <c:spPr>
            <a:ln w="12700">
              <a:solidFill>
                <a:srgbClr val="BA3E7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TrElem!$C$55:$V$55</c:f>
              <c:numCache>
                <c:formatCode>General</c:formatCode>
                <c:ptCount val="20"/>
                <c:pt idx="0">
                  <c:v>1088.0168776371311</c:v>
                </c:pt>
                <c:pt idx="1">
                  <c:v>7541.7618270799358</c:v>
                </c:pt>
                <c:pt idx="2">
                  <c:v>16061.206896551719</c:v>
                </c:pt>
                <c:pt idx="3">
                  <c:v>6.7614879649890582</c:v>
                </c:pt>
                <c:pt idx="4">
                  <c:v>0.59797297297297292</c:v>
                </c:pt>
                <c:pt idx="5">
                  <c:v>489.16518650088813</c:v>
                </c:pt>
                <c:pt idx="6">
                  <c:v>3.2110552763819089</c:v>
                </c:pt>
                <c:pt idx="7">
                  <c:v>375.51020408163271</c:v>
                </c:pt>
                <c:pt idx="8">
                  <c:v>63.902439024390247</c:v>
                </c:pt>
                <c:pt idx="9">
                  <c:v>0.72038216560509549</c:v>
                </c:pt>
                <c:pt idx="10">
                  <c:v>960.4395604395603</c:v>
                </c:pt>
                <c:pt idx="11">
                  <c:v>988.74999999999989</c:v>
                </c:pt>
                <c:pt idx="12">
                  <c:v>7129.7297297297291</c:v>
                </c:pt>
                <c:pt idx="13">
                  <c:v>1375.652173913043</c:v>
                </c:pt>
                <c:pt idx="14">
                  <c:v>19310.569105691058</c:v>
                </c:pt>
                <c:pt idx="15">
                  <c:v>794.85436893203894</c:v>
                </c:pt>
                <c:pt idx="16">
                  <c:v>67693.208333333343</c:v>
                </c:pt>
                <c:pt idx="17">
                  <c:v>73.014705882352942</c:v>
                </c:pt>
                <c:pt idx="18">
                  <c:v>0.71411363636363634</c:v>
                </c:pt>
                <c:pt idx="19">
                  <c:v>0.25572222222222218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283-4FCB-8EB9-AD9AD31D45D7}"/>
            </c:ext>
          </c:extLst>
        </c:ser>
        <c:ser>
          <c:idx val="54"/>
          <c:order val="54"/>
          <c:tx>
            <c:v>MIX1-121</c:v>
          </c:tx>
          <c:spPr>
            <a:ln w="12700">
              <a:solidFill>
                <a:srgbClr val="BDC21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TrElem!$C$56:$V$56</c:f>
              <c:numCache>
                <c:formatCode>General</c:formatCode>
                <c:ptCount val="20"/>
                <c:pt idx="0">
                  <c:v>4804.0506329113923</c:v>
                </c:pt>
                <c:pt idx="1">
                  <c:v>7553.2789559543226</c:v>
                </c:pt>
                <c:pt idx="2">
                  <c:v>50614.978448275862</c:v>
                </c:pt>
                <c:pt idx="3">
                  <c:v>41.422319474835881</c:v>
                </c:pt>
                <c:pt idx="4">
                  <c:v>0.78378378378378388</c:v>
                </c:pt>
                <c:pt idx="5">
                  <c:v>3031.6163410301951</c:v>
                </c:pt>
                <c:pt idx="6">
                  <c:v>5.7889447236180898</c:v>
                </c:pt>
                <c:pt idx="7">
                  <c:v>657.82312925170072</c:v>
                </c:pt>
                <c:pt idx="8">
                  <c:v>118.5772357723577</c:v>
                </c:pt>
                <c:pt idx="9">
                  <c:v>2.0764331210191078</c:v>
                </c:pt>
                <c:pt idx="10">
                  <c:v>2198.3516483516478</c:v>
                </c:pt>
                <c:pt idx="11">
                  <c:v>2915.75</c:v>
                </c:pt>
                <c:pt idx="12">
                  <c:v>22602.7027027027</c:v>
                </c:pt>
                <c:pt idx="13">
                  <c:v>4503.8509316770187</c:v>
                </c:pt>
                <c:pt idx="14">
                  <c:v>61213.008130081304</c:v>
                </c:pt>
                <c:pt idx="15">
                  <c:v>2445.04854368932</c:v>
                </c:pt>
                <c:pt idx="16">
                  <c:v>76662.666666666672</c:v>
                </c:pt>
                <c:pt idx="17">
                  <c:v>491.91176470588238</c:v>
                </c:pt>
                <c:pt idx="18">
                  <c:v>1.409863636363637</c:v>
                </c:pt>
                <c:pt idx="19">
                  <c:v>0.43900925925925932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283-4FCB-8EB9-AD9AD31D45D7}"/>
            </c:ext>
          </c:extLst>
        </c:ser>
        <c:ser>
          <c:idx val="55"/>
          <c:order val="55"/>
          <c:tx>
            <c:v>MIX1-126</c:v>
          </c:tx>
          <c:spPr>
            <a:ln w="12700">
              <a:solidFill>
                <a:srgbClr val="C145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TrElem!$C$57:$V$57</c:f>
              <c:numCache>
                <c:formatCode>General</c:formatCode>
                <c:ptCount val="20"/>
                <c:pt idx="0">
                  <c:v>1250.337552742616</c:v>
                </c:pt>
                <c:pt idx="1">
                  <c:v>7483.230016313214</c:v>
                </c:pt>
                <c:pt idx="2">
                  <c:v>15022.521551724139</c:v>
                </c:pt>
                <c:pt idx="3">
                  <c:v>23.107221006564551</c:v>
                </c:pt>
                <c:pt idx="4">
                  <c:v>2.1554054054054061</c:v>
                </c:pt>
                <c:pt idx="5">
                  <c:v>351.86500888099471</c:v>
                </c:pt>
                <c:pt idx="6">
                  <c:v>1.231155778894472</c:v>
                </c:pt>
                <c:pt idx="7">
                  <c:v>105.10204081632649</c:v>
                </c:pt>
                <c:pt idx="8">
                  <c:v>21.13821138211382</c:v>
                </c:pt>
                <c:pt idx="9">
                  <c:v>0.15222929936305729</c:v>
                </c:pt>
                <c:pt idx="10">
                  <c:v>519.04761904761904</c:v>
                </c:pt>
                <c:pt idx="11">
                  <c:v>793.875</c:v>
                </c:pt>
                <c:pt idx="12">
                  <c:v>6613.5135135135133</c:v>
                </c:pt>
                <c:pt idx="13">
                  <c:v>1370.6832298136651</c:v>
                </c:pt>
                <c:pt idx="14">
                  <c:v>18875.609756097561</c:v>
                </c:pt>
                <c:pt idx="15">
                  <c:v>753.88349514563117</c:v>
                </c:pt>
                <c:pt idx="16">
                  <c:v>80429.333333333343</c:v>
                </c:pt>
                <c:pt idx="17">
                  <c:v>271.3235294117647</c:v>
                </c:pt>
                <c:pt idx="18">
                  <c:v>0.35609090909090912</c:v>
                </c:pt>
                <c:pt idx="19">
                  <c:v>0.31662037037037039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283-4FCB-8EB9-AD9AD31D45D7}"/>
            </c:ext>
          </c:extLst>
        </c:ser>
        <c:ser>
          <c:idx val="56"/>
          <c:order val="56"/>
          <c:tx>
            <c:v>MIX1-131</c:v>
          </c:tx>
          <c:spPr>
            <a:ln w="12700">
              <a:solidFill>
                <a:srgbClr val="C4C94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TrElem!$C$58:$V$58</c:f>
              <c:numCache>
                <c:formatCode>General</c:formatCode>
                <c:ptCount val="20"/>
                <c:pt idx="0">
                  <c:v>2464.345991561182</c:v>
                </c:pt>
                <c:pt idx="1">
                  <c:v>7487.9282218597073</c:v>
                </c:pt>
                <c:pt idx="2">
                  <c:v>20198.168103448279</c:v>
                </c:pt>
                <c:pt idx="3">
                  <c:v>8.8183807439824946</c:v>
                </c:pt>
                <c:pt idx="4">
                  <c:v>3.1081081081081079</c:v>
                </c:pt>
                <c:pt idx="5">
                  <c:v>202.13143872113679</c:v>
                </c:pt>
                <c:pt idx="6">
                  <c:v>2.1809045226130652</c:v>
                </c:pt>
                <c:pt idx="7">
                  <c:v>129.25170068027211</c:v>
                </c:pt>
                <c:pt idx="8">
                  <c:v>25.40650406504065</c:v>
                </c:pt>
                <c:pt idx="9">
                  <c:v>0.50636942675159236</c:v>
                </c:pt>
                <c:pt idx="10">
                  <c:v>602.74725274725267</c:v>
                </c:pt>
                <c:pt idx="11">
                  <c:v>974.5625</c:v>
                </c:pt>
                <c:pt idx="12">
                  <c:v>8305.405405405405</c:v>
                </c:pt>
                <c:pt idx="13">
                  <c:v>1807.2670807453419</c:v>
                </c:pt>
                <c:pt idx="14">
                  <c:v>28236.585365853662</c:v>
                </c:pt>
                <c:pt idx="15">
                  <c:v>1242.038834951456</c:v>
                </c:pt>
                <c:pt idx="16">
                  <c:v>84435.958333333343</c:v>
                </c:pt>
                <c:pt idx="17">
                  <c:v>98.676470588235304</c:v>
                </c:pt>
                <c:pt idx="18">
                  <c:v>0.45250000000000001</c:v>
                </c:pt>
                <c:pt idx="19">
                  <c:v>0.67871296296296291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283-4FCB-8EB9-AD9AD31D45D7}"/>
            </c:ext>
          </c:extLst>
        </c:ser>
        <c:ser>
          <c:idx val="57"/>
          <c:order val="57"/>
          <c:tx>
            <c:v>MIX1-132</c:v>
          </c:tx>
          <c:spPr>
            <a:ln w="12700">
              <a:solidFill>
                <a:srgbClr val="C84CD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TrElem!$C$59:$V$59</c:f>
              <c:numCache>
                <c:formatCode>General</c:formatCode>
                <c:ptCount val="20"/>
                <c:pt idx="0">
                  <c:v>919.07172995780593</c:v>
                </c:pt>
                <c:pt idx="1">
                  <c:v>7505.2528548123983</c:v>
                </c:pt>
                <c:pt idx="2">
                  <c:v>15735.99137931035</c:v>
                </c:pt>
                <c:pt idx="3">
                  <c:v>2.8358862144420129</c:v>
                </c:pt>
                <c:pt idx="4">
                  <c:v>0.59864864864864864</c:v>
                </c:pt>
                <c:pt idx="5">
                  <c:v>181.70515097690941</c:v>
                </c:pt>
                <c:pt idx="6">
                  <c:v>3.266331658291457</c:v>
                </c:pt>
                <c:pt idx="7">
                  <c:v>333.67346938775512</c:v>
                </c:pt>
                <c:pt idx="8">
                  <c:v>48.699186991869922</c:v>
                </c:pt>
                <c:pt idx="9">
                  <c:v>2.7070063694267521</c:v>
                </c:pt>
                <c:pt idx="10">
                  <c:v>805.67765567765571</c:v>
                </c:pt>
                <c:pt idx="11">
                  <c:v>902.375</c:v>
                </c:pt>
                <c:pt idx="12">
                  <c:v>6927.0270270270266</c:v>
                </c:pt>
                <c:pt idx="13">
                  <c:v>1367.701863354037</c:v>
                </c:pt>
                <c:pt idx="14">
                  <c:v>18875.609756097561</c:v>
                </c:pt>
                <c:pt idx="15">
                  <c:v>805.72815533980577</c:v>
                </c:pt>
                <c:pt idx="16">
                  <c:v>57115.375000000007</c:v>
                </c:pt>
                <c:pt idx="17">
                  <c:v>33.676470588235297</c:v>
                </c:pt>
                <c:pt idx="18">
                  <c:v>0.21772727272727271</c:v>
                </c:pt>
                <c:pt idx="19">
                  <c:v>9.1861111111111102E-2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283-4FCB-8EB9-AD9AD31D45D7}"/>
            </c:ext>
          </c:extLst>
        </c:ser>
        <c:ser>
          <c:idx val="58"/>
          <c:order val="58"/>
          <c:tx>
            <c:v>MIX1-133</c:v>
          </c:tx>
          <c:spPr>
            <a:ln w="12700">
              <a:solidFill>
                <a:srgbClr val="CBD0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TrElem!$C$60:$V$60</c:f>
              <c:numCache>
                <c:formatCode>General</c:formatCode>
                <c:ptCount val="20"/>
                <c:pt idx="0">
                  <c:v>1880.506329113924</c:v>
                </c:pt>
                <c:pt idx="1">
                  <c:v>7591.6802610114191</c:v>
                </c:pt>
                <c:pt idx="2">
                  <c:v>17300.431034482761</c:v>
                </c:pt>
                <c:pt idx="3">
                  <c:v>8.1400437636761485</c:v>
                </c:pt>
                <c:pt idx="4">
                  <c:v>0.33378378378378382</c:v>
                </c:pt>
                <c:pt idx="5">
                  <c:v>347.06927175843691</c:v>
                </c:pt>
                <c:pt idx="6">
                  <c:v>0.65728643216080396</c:v>
                </c:pt>
                <c:pt idx="7">
                  <c:v>77.551020408163268</c:v>
                </c:pt>
                <c:pt idx="8">
                  <c:v>18.699186991869919</c:v>
                </c:pt>
                <c:pt idx="9">
                  <c:v>1.3738853503184709</c:v>
                </c:pt>
                <c:pt idx="10">
                  <c:v>471.97802197802201</c:v>
                </c:pt>
                <c:pt idx="11">
                  <c:v>789.125</c:v>
                </c:pt>
                <c:pt idx="12">
                  <c:v>7159.4594594594591</c:v>
                </c:pt>
                <c:pt idx="13">
                  <c:v>1670</c:v>
                </c:pt>
                <c:pt idx="14">
                  <c:v>30889.83739837398</c:v>
                </c:pt>
                <c:pt idx="15">
                  <c:v>1479.8058252427179</c:v>
                </c:pt>
                <c:pt idx="16">
                  <c:v>75142.666666666672</c:v>
                </c:pt>
                <c:pt idx="17">
                  <c:v>101.6911764705882</c:v>
                </c:pt>
                <c:pt idx="18">
                  <c:v>0.21372727272727271</c:v>
                </c:pt>
                <c:pt idx="19">
                  <c:v>0.20418518518518519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283-4FCB-8EB9-AD9AD31D45D7}"/>
            </c:ext>
          </c:extLst>
        </c:ser>
        <c:ser>
          <c:idx val="59"/>
          <c:order val="59"/>
          <c:tx>
            <c:v>MIX1-134</c:v>
          </c:tx>
          <c:spPr>
            <a:ln w="12700">
              <a:solidFill>
                <a:srgbClr val="CF540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TrElem!$C$61:$V$61</c:f>
              <c:numCache>
                <c:formatCode>General</c:formatCode>
                <c:ptCount val="20"/>
                <c:pt idx="0">
                  <c:v>1503.7974683544301</c:v>
                </c:pt>
                <c:pt idx="1">
                  <c:v>7511.566068515498</c:v>
                </c:pt>
                <c:pt idx="2">
                  <c:v>9708.8362068965525</c:v>
                </c:pt>
                <c:pt idx="3">
                  <c:v>13.479212253829321</c:v>
                </c:pt>
                <c:pt idx="4">
                  <c:v>6.2837837837837834E-2</c:v>
                </c:pt>
                <c:pt idx="5">
                  <c:v>1052.5754884547071</c:v>
                </c:pt>
                <c:pt idx="6">
                  <c:v>0.4331658291457286</c:v>
                </c:pt>
                <c:pt idx="7">
                  <c:v>53.163265306122447</c:v>
                </c:pt>
                <c:pt idx="8">
                  <c:v>13.414634146341459</c:v>
                </c:pt>
                <c:pt idx="9">
                  <c:v>0.27261146496815292</c:v>
                </c:pt>
                <c:pt idx="10">
                  <c:v>306.41025641025641</c:v>
                </c:pt>
                <c:pt idx="11">
                  <c:v>472.0625</c:v>
                </c:pt>
                <c:pt idx="12">
                  <c:v>3891.8918918918921</c:v>
                </c:pt>
                <c:pt idx="13">
                  <c:v>840.2484472049689</c:v>
                </c:pt>
                <c:pt idx="14">
                  <c:v>13953.25203252033</c:v>
                </c:pt>
                <c:pt idx="15">
                  <c:v>584.36893203883494</c:v>
                </c:pt>
                <c:pt idx="16">
                  <c:v>89474.625</c:v>
                </c:pt>
                <c:pt idx="17">
                  <c:v>177.20588235294119</c:v>
                </c:pt>
                <c:pt idx="18">
                  <c:v>0.62352272727272728</c:v>
                </c:pt>
                <c:pt idx="19">
                  <c:v>0.30649999999999999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283-4FCB-8EB9-AD9AD31D45D7}"/>
            </c:ext>
          </c:extLst>
        </c:ser>
        <c:ser>
          <c:idx val="60"/>
          <c:order val="60"/>
          <c:tx>
            <c:v>MIX1-136</c:v>
          </c:tx>
          <c:spPr>
            <a:ln w="12700">
              <a:solidFill>
                <a:srgbClr val="D2D7A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TrElem!$C$62:$V$62</c:f>
              <c:numCache>
                <c:formatCode>General</c:formatCode>
                <c:ptCount val="20"/>
                <c:pt idx="0">
                  <c:v>1699.2405063291139</c:v>
                </c:pt>
                <c:pt idx="1">
                  <c:v>7515.1876019575866</c:v>
                </c:pt>
                <c:pt idx="2">
                  <c:v>9620.7974137931033</c:v>
                </c:pt>
                <c:pt idx="3">
                  <c:v>4.1312910284463893</c:v>
                </c:pt>
                <c:pt idx="4">
                  <c:v>0.29864864864864871</c:v>
                </c:pt>
                <c:pt idx="5">
                  <c:v>57.015985790408521</c:v>
                </c:pt>
                <c:pt idx="6">
                  <c:v>0.26482412060301502</c:v>
                </c:pt>
                <c:pt idx="7">
                  <c:v>29.14965986394558</c:v>
                </c:pt>
                <c:pt idx="8">
                  <c:v>13.04878048780488</c:v>
                </c:pt>
                <c:pt idx="9">
                  <c:v>9.4267515923566872E-2</c:v>
                </c:pt>
                <c:pt idx="10">
                  <c:v>393.04029304029302</c:v>
                </c:pt>
                <c:pt idx="11">
                  <c:v>592.375</c:v>
                </c:pt>
                <c:pt idx="12">
                  <c:v>3863.5135135135129</c:v>
                </c:pt>
                <c:pt idx="13">
                  <c:v>612.36024844720498</c:v>
                </c:pt>
                <c:pt idx="14">
                  <c:v>5415.040650406504</c:v>
                </c:pt>
                <c:pt idx="15">
                  <c:v>181.0679611650485</c:v>
                </c:pt>
                <c:pt idx="16">
                  <c:v>105159.7916666667</c:v>
                </c:pt>
                <c:pt idx="17">
                  <c:v>77.352941176470594</c:v>
                </c:pt>
                <c:pt idx="18">
                  <c:v>0.27977272727272728</c:v>
                </c:pt>
                <c:pt idx="19">
                  <c:v>1.1009907407407411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283-4FCB-8EB9-AD9AD31D45D7}"/>
            </c:ext>
          </c:extLst>
        </c:ser>
        <c:ser>
          <c:idx val="61"/>
          <c:order val="61"/>
          <c:tx>
            <c:v>MIX1-137</c:v>
          </c:tx>
          <c:spPr>
            <a:ln w="12700">
              <a:solidFill>
                <a:srgbClr val="D65B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TrElem!$C$63:$V$63</c:f>
              <c:numCache>
                <c:formatCode>General</c:formatCode>
                <c:ptCount val="20"/>
                <c:pt idx="0">
                  <c:v>525.73839662447256</c:v>
                </c:pt>
                <c:pt idx="1">
                  <c:v>7338.2707993474714</c:v>
                </c:pt>
                <c:pt idx="2">
                  <c:v>10358.40517241379</c:v>
                </c:pt>
                <c:pt idx="3">
                  <c:v>19.365426695842451</c:v>
                </c:pt>
                <c:pt idx="4">
                  <c:v>0.20945945945945951</c:v>
                </c:pt>
                <c:pt idx="5">
                  <c:v>1350.7992895204261</c:v>
                </c:pt>
                <c:pt idx="6">
                  <c:v>0.77889447236180898</c:v>
                </c:pt>
                <c:pt idx="7">
                  <c:v>48.299319727891152</c:v>
                </c:pt>
                <c:pt idx="8">
                  <c:v>9.227642276422765</c:v>
                </c:pt>
                <c:pt idx="9">
                  <c:v>0.28598726114649681</c:v>
                </c:pt>
                <c:pt idx="10">
                  <c:v>189.3772893772894</c:v>
                </c:pt>
                <c:pt idx="11">
                  <c:v>435.3125</c:v>
                </c:pt>
                <c:pt idx="12">
                  <c:v>4190.5405405405409</c:v>
                </c:pt>
                <c:pt idx="13">
                  <c:v>1111.8633540372671</c:v>
                </c:pt>
                <c:pt idx="14">
                  <c:v>27230.487804878048</c:v>
                </c:pt>
                <c:pt idx="15">
                  <c:v>1159.514563106796</c:v>
                </c:pt>
                <c:pt idx="16">
                  <c:v>85128.125</c:v>
                </c:pt>
                <c:pt idx="17">
                  <c:v>202.9411764705882</c:v>
                </c:pt>
                <c:pt idx="18">
                  <c:v>0.31454545454545457</c:v>
                </c:pt>
                <c:pt idx="19">
                  <c:v>0.2265277777777778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283-4FCB-8EB9-AD9AD31D45D7}"/>
            </c:ext>
          </c:extLst>
        </c:ser>
        <c:ser>
          <c:idx val="62"/>
          <c:order val="62"/>
          <c:tx>
            <c:v>MIX1-141</c:v>
          </c:tx>
          <c:spPr>
            <a:ln w="12700">
              <a:solidFill>
                <a:srgbClr val="D9DED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TrElem!$C$64:$V$64</c:f>
              <c:numCache>
                <c:formatCode>General</c:formatCode>
                <c:ptCount val="20"/>
                <c:pt idx="0">
                  <c:v>2311.6455696202529</c:v>
                </c:pt>
                <c:pt idx="1">
                  <c:v>7566.655791190864</c:v>
                </c:pt>
                <c:pt idx="2">
                  <c:v>19430.172413793109</c:v>
                </c:pt>
                <c:pt idx="3">
                  <c:v>50.787746170678339</c:v>
                </c:pt>
                <c:pt idx="4">
                  <c:v>48.648648648648653</c:v>
                </c:pt>
                <c:pt idx="5">
                  <c:v>964.47602131438714</c:v>
                </c:pt>
                <c:pt idx="6">
                  <c:v>9.6281407035175874</c:v>
                </c:pt>
                <c:pt idx="7">
                  <c:v>341.15646258503398</c:v>
                </c:pt>
                <c:pt idx="8">
                  <c:v>26.54471544715447</c:v>
                </c:pt>
                <c:pt idx="9">
                  <c:v>0.2</c:v>
                </c:pt>
                <c:pt idx="10">
                  <c:v>570.32967032967031</c:v>
                </c:pt>
                <c:pt idx="11">
                  <c:v>966.625</c:v>
                </c:pt>
                <c:pt idx="12">
                  <c:v>8287.8378378378366</c:v>
                </c:pt>
                <c:pt idx="13">
                  <c:v>1803.478260869565</c:v>
                </c:pt>
                <c:pt idx="14">
                  <c:v>26697.560975609751</c:v>
                </c:pt>
                <c:pt idx="15">
                  <c:v>1128.6407766990289</c:v>
                </c:pt>
                <c:pt idx="16">
                  <c:v>85700.875</c:v>
                </c:pt>
                <c:pt idx="17">
                  <c:v>568.38235294117658</c:v>
                </c:pt>
                <c:pt idx="18">
                  <c:v>0.77109090909090905</c:v>
                </c:pt>
                <c:pt idx="19">
                  <c:v>0.55961111111111106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283-4FCB-8EB9-AD9AD31D45D7}"/>
            </c:ext>
          </c:extLst>
        </c:ser>
        <c:ser>
          <c:idx val="63"/>
          <c:order val="63"/>
          <c:tx>
            <c:v>MIX1-142</c:v>
          </c:tx>
          <c:spPr>
            <a:ln w="12700">
              <a:solidFill>
                <a:srgbClr val="DD626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TrElem!$C$65:$V$65</c:f>
              <c:numCache>
                <c:formatCode>General</c:formatCode>
                <c:ptCount val="20"/>
                <c:pt idx="0">
                  <c:v>2752.827004219409</c:v>
                </c:pt>
                <c:pt idx="1">
                  <c:v>9561.4192495921689</c:v>
                </c:pt>
                <c:pt idx="2">
                  <c:v>31489.870689655181</c:v>
                </c:pt>
                <c:pt idx="3">
                  <c:v>19.146608315098469</c:v>
                </c:pt>
                <c:pt idx="4">
                  <c:v>15.47297297297297</c:v>
                </c:pt>
                <c:pt idx="5">
                  <c:v>419.00532859680283</c:v>
                </c:pt>
                <c:pt idx="6">
                  <c:v>6.4974874371859288</c:v>
                </c:pt>
                <c:pt idx="7">
                  <c:v>393.53741496598639</c:v>
                </c:pt>
                <c:pt idx="8">
                  <c:v>64.512195121951223</c:v>
                </c:pt>
                <c:pt idx="9">
                  <c:v>1.10828025477707</c:v>
                </c:pt>
                <c:pt idx="10">
                  <c:v>1276.9230769230769</c:v>
                </c:pt>
                <c:pt idx="11">
                  <c:v>1644.25</c:v>
                </c:pt>
                <c:pt idx="12">
                  <c:v>12793.24324324324</c:v>
                </c:pt>
                <c:pt idx="13">
                  <c:v>2579.7515527950309</c:v>
                </c:pt>
                <c:pt idx="14">
                  <c:v>30323.577235772362</c:v>
                </c:pt>
                <c:pt idx="15">
                  <c:v>1422.1359223300969</c:v>
                </c:pt>
                <c:pt idx="16">
                  <c:v>71692.125</c:v>
                </c:pt>
                <c:pt idx="17">
                  <c:v>155.88235294117649</c:v>
                </c:pt>
                <c:pt idx="18">
                  <c:v>0.39181818181818179</c:v>
                </c:pt>
                <c:pt idx="19">
                  <c:v>0.25012962962962959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283-4FCB-8EB9-AD9AD31D45D7}"/>
            </c:ext>
          </c:extLst>
        </c:ser>
        <c:ser>
          <c:idx val="64"/>
          <c:order val="64"/>
          <c:tx>
            <c:v>MIX1-147</c:v>
          </c:tx>
          <c:spPr>
            <a:ln w="12700">
              <a:solidFill>
                <a:srgbClr val="E0E6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TrElem!$C$66:$V$66</c:f>
              <c:numCache>
                <c:formatCode>General</c:formatCode>
                <c:ptCount val="20"/>
                <c:pt idx="0">
                  <c:v>2670.2953586497888</c:v>
                </c:pt>
                <c:pt idx="1">
                  <c:v>7573.3605220228392</c:v>
                </c:pt>
                <c:pt idx="2">
                  <c:v>38603.879310344833</c:v>
                </c:pt>
                <c:pt idx="3">
                  <c:v>13.019693654266961</c:v>
                </c:pt>
                <c:pt idx="4">
                  <c:v>69.932432432432435</c:v>
                </c:pt>
                <c:pt idx="5">
                  <c:v>1085.7904085257551</c:v>
                </c:pt>
                <c:pt idx="6">
                  <c:v>21.758793969849251</c:v>
                </c:pt>
                <c:pt idx="7">
                  <c:v>991.49659863945578</c:v>
                </c:pt>
                <c:pt idx="8">
                  <c:v>84.1869918699187</c:v>
                </c:pt>
                <c:pt idx="9">
                  <c:v>1.5222929936305729</c:v>
                </c:pt>
                <c:pt idx="10">
                  <c:v>1632.417582417582</c:v>
                </c:pt>
                <c:pt idx="11">
                  <c:v>2229.4375</c:v>
                </c:pt>
                <c:pt idx="12">
                  <c:v>17400</c:v>
                </c:pt>
                <c:pt idx="13">
                  <c:v>3387.267080745341</c:v>
                </c:pt>
                <c:pt idx="14">
                  <c:v>38600.813008130077</c:v>
                </c:pt>
                <c:pt idx="15">
                  <c:v>1558.155339805825</c:v>
                </c:pt>
                <c:pt idx="16">
                  <c:v>57546.958333333343</c:v>
                </c:pt>
                <c:pt idx="17">
                  <c:v>105.58823529411769</c:v>
                </c:pt>
                <c:pt idx="18">
                  <c:v>0.20799999999999999</c:v>
                </c:pt>
                <c:pt idx="19">
                  <c:v>0.15943518518518521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283-4FCB-8EB9-AD9AD31D45D7}"/>
            </c:ext>
          </c:extLst>
        </c:ser>
        <c:ser>
          <c:idx val="65"/>
          <c:order val="65"/>
          <c:tx>
            <c:v>MIX1-151</c:v>
          </c:tx>
          <c:spPr>
            <a:ln w="12700">
              <a:solidFill>
                <a:srgbClr val="E4699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TrElem!$C$67:$V$67</c:f>
              <c:numCache>
                <c:formatCode>General</c:formatCode>
                <c:ptCount val="20"/>
                <c:pt idx="0">
                  <c:v>1336.540084388186</c:v>
                </c:pt>
                <c:pt idx="1">
                  <c:v>7571.3050570962478</c:v>
                </c:pt>
                <c:pt idx="2">
                  <c:v>18521.551724137931</c:v>
                </c:pt>
                <c:pt idx="3">
                  <c:v>2.8315098468271329</c:v>
                </c:pt>
                <c:pt idx="4">
                  <c:v>0.28783783783783778</c:v>
                </c:pt>
                <c:pt idx="5">
                  <c:v>577.79751332149203</c:v>
                </c:pt>
                <c:pt idx="6">
                  <c:v>1.5778894472361811</c:v>
                </c:pt>
                <c:pt idx="7">
                  <c:v>198.63945578231289</c:v>
                </c:pt>
                <c:pt idx="8">
                  <c:v>44.796747967479668</c:v>
                </c:pt>
                <c:pt idx="9">
                  <c:v>1.515923566878981</c:v>
                </c:pt>
                <c:pt idx="10">
                  <c:v>917.39926739926739</c:v>
                </c:pt>
                <c:pt idx="11">
                  <c:v>1097.125</c:v>
                </c:pt>
                <c:pt idx="12">
                  <c:v>8250</c:v>
                </c:pt>
                <c:pt idx="13">
                  <c:v>1582.9192546583849</c:v>
                </c:pt>
                <c:pt idx="14">
                  <c:v>20421.138211382109</c:v>
                </c:pt>
                <c:pt idx="15">
                  <c:v>847.47572815533988</c:v>
                </c:pt>
                <c:pt idx="16">
                  <c:v>56974.041666666672</c:v>
                </c:pt>
                <c:pt idx="17">
                  <c:v>24.632352941176471</c:v>
                </c:pt>
                <c:pt idx="18">
                  <c:v>0.2052954545454545</c:v>
                </c:pt>
                <c:pt idx="19">
                  <c:v>7.1027777777777773E-2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283-4FCB-8EB9-AD9AD31D45D7}"/>
            </c:ext>
          </c:extLst>
        </c:ser>
        <c:ser>
          <c:idx val="66"/>
          <c:order val="66"/>
          <c:tx>
            <c:v>MIX1-153</c:v>
          </c:tx>
          <c:spPr>
            <a:ln w="12700">
              <a:solidFill>
                <a:srgbClr val="E7ED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TrElem!$C$68:$V$68</c:f>
              <c:numCache>
                <c:formatCode>General</c:formatCode>
                <c:ptCount val="20"/>
                <c:pt idx="0">
                  <c:v>10306.286919831229</c:v>
                </c:pt>
                <c:pt idx="1">
                  <c:v>11111.32137030995</c:v>
                </c:pt>
                <c:pt idx="2">
                  <c:v>23937.392241379312</c:v>
                </c:pt>
                <c:pt idx="3">
                  <c:v>21.903719912472649</c:v>
                </c:pt>
                <c:pt idx="4">
                  <c:v>134.8648648648649</c:v>
                </c:pt>
                <c:pt idx="5">
                  <c:v>1425.222024866785</c:v>
                </c:pt>
                <c:pt idx="6">
                  <c:v>23.819095477386931</c:v>
                </c:pt>
                <c:pt idx="7">
                  <c:v>779.25170068027217</c:v>
                </c:pt>
                <c:pt idx="8">
                  <c:v>44.59349593495935</c:v>
                </c:pt>
                <c:pt idx="9">
                  <c:v>1.993630573248407</c:v>
                </c:pt>
                <c:pt idx="10">
                  <c:v>713.36996336996344</c:v>
                </c:pt>
                <c:pt idx="11">
                  <c:v>1075.5</c:v>
                </c:pt>
                <c:pt idx="12">
                  <c:v>9500</c:v>
                </c:pt>
                <c:pt idx="13">
                  <c:v>2139.0683229813658</c:v>
                </c:pt>
                <c:pt idx="14">
                  <c:v>34335.772357723567</c:v>
                </c:pt>
                <c:pt idx="15">
                  <c:v>1585.2427184466021</c:v>
                </c:pt>
                <c:pt idx="16">
                  <c:v>63747.541666666672</c:v>
                </c:pt>
                <c:pt idx="17">
                  <c:v>121.4705882352941</c:v>
                </c:pt>
                <c:pt idx="18">
                  <c:v>0.53902272727272726</c:v>
                </c:pt>
                <c:pt idx="19">
                  <c:v>0.2716203703703704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283-4FCB-8EB9-AD9AD31D45D7}"/>
            </c:ext>
          </c:extLst>
        </c:ser>
        <c:ser>
          <c:idx val="67"/>
          <c:order val="67"/>
          <c:tx>
            <c:v>MIX1-155</c:v>
          </c:tx>
          <c:spPr>
            <a:ln w="12700">
              <a:solidFill>
                <a:srgbClr val="EB70C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TrElem!$C$69:$V$69</c:f>
              <c:numCache>
                <c:formatCode>General</c:formatCode>
                <c:ptCount val="20"/>
                <c:pt idx="0">
                  <c:v>3407.8059071729958</c:v>
                </c:pt>
                <c:pt idx="1">
                  <c:v>7933.9314845024473</c:v>
                </c:pt>
                <c:pt idx="2">
                  <c:v>61681.896551724138</c:v>
                </c:pt>
                <c:pt idx="3">
                  <c:v>17.111597374179428</c:v>
                </c:pt>
                <c:pt idx="4">
                  <c:v>434.93243243243251</c:v>
                </c:pt>
                <c:pt idx="5">
                  <c:v>3620.9591474245121</c:v>
                </c:pt>
                <c:pt idx="6">
                  <c:v>46.130653266331663</c:v>
                </c:pt>
                <c:pt idx="7">
                  <c:v>1392.517006802721</c:v>
                </c:pt>
                <c:pt idx="8">
                  <c:v>98.943089430894304</c:v>
                </c:pt>
                <c:pt idx="9">
                  <c:v>2.2356687898089169</c:v>
                </c:pt>
                <c:pt idx="10">
                  <c:v>1984.4322344322341</c:v>
                </c:pt>
                <c:pt idx="11">
                  <c:v>3218.125</c:v>
                </c:pt>
                <c:pt idx="12">
                  <c:v>26717.56756756757</c:v>
                </c:pt>
                <c:pt idx="13">
                  <c:v>5551.8633540372684</c:v>
                </c:pt>
                <c:pt idx="14">
                  <c:v>73602.845528455291</c:v>
                </c:pt>
                <c:pt idx="15">
                  <c:v>2969.7087378640781</c:v>
                </c:pt>
                <c:pt idx="16">
                  <c:v>80012.708333333328</c:v>
                </c:pt>
                <c:pt idx="17">
                  <c:v>134.9264705882353</c:v>
                </c:pt>
                <c:pt idx="18">
                  <c:v>0.93265909090909094</c:v>
                </c:pt>
                <c:pt idx="19">
                  <c:v>0.46623148148148152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283-4FCB-8EB9-AD9AD31D45D7}"/>
            </c:ext>
          </c:extLst>
        </c:ser>
        <c:ser>
          <c:idx val="68"/>
          <c:order val="68"/>
          <c:tx>
            <c:v>MIX1-158</c:v>
          </c:tx>
          <c:spPr>
            <a:ln w="12700">
              <a:solidFill>
                <a:srgbClr val="EEF4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TrElem!$C$70:$V$70</c:f>
              <c:numCache>
                <c:formatCode>General</c:formatCode>
                <c:ptCount val="20"/>
                <c:pt idx="0">
                  <c:v>1253.713080168777</c:v>
                </c:pt>
                <c:pt idx="1">
                  <c:v>8015.3670473083203</c:v>
                </c:pt>
                <c:pt idx="2">
                  <c:v>14373.491379310341</c:v>
                </c:pt>
                <c:pt idx="3">
                  <c:v>3.1509846827133479</c:v>
                </c:pt>
                <c:pt idx="4">
                  <c:v>6.6351351351351351</c:v>
                </c:pt>
                <c:pt idx="5">
                  <c:v>585.25754884547075</c:v>
                </c:pt>
                <c:pt idx="6">
                  <c:v>1.3216080402010051</c:v>
                </c:pt>
                <c:pt idx="7">
                  <c:v>100.6802721088435</c:v>
                </c:pt>
                <c:pt idx="8">
                  <c:v>14.02439024390244</c:v>
                </c:pt>
                <c:pt idx="9">
                  <c:v>0.91082802547770692</c:v>
                </c:pt>
                <c:pt idx="10">
                  <c:v>355.12820512820508</c:v>
                </c:pt>
                <c:pt idx="11">
                  <c:v>621.375</c:v>
                </c:pt>
                <c:pt idx="12">
                  <c:v>5464.8648648648641</c:v>
                </c:pt>
                <c:pt idx="13">
                  <c:v>1206.7701863354041</c:v>
                </c:pt>
                <c:pt idx="14">
                  <c:v>20875.203252032519</c:v>
                </c:pt>
                <c:pt idx="15">
                  <c:v>904.36893203883506</c:v>
                </c:pt>
                <c:pt idx="16">
                  <c:v>75957.041666666657</c:v>
                </c:pt>
                <c:pt idx="17">
                  <c:v>41.838235294117638</c:v>
                </c:pt>
                <c:pt idx="18">
                  <c:v>0.1127272727272727</c:v>
                </c:pt>
                <c:pt idx="19">
                  <c:v>3.093518518518518E-2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283-4FCB-8EB9-AD9AD31D45D7}"/>
            </c:ext>
          </c:extLst>
        </c:ser>
        <c:ser>
          <c:idx val="69"/>
          <c:order val="69"/>
          <c:tx>
            <c:v>MIX1-163</c:v>
          </c:tx>
          <c:spPr>
            <a:ln w="12700">
              <a:solidFill>
                <a:srgbClr val="F277F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TrElem!$C$71:$V$71</c:f>
              <c:numCache>
                <c:formatCode>General</c:formatCode>
                <c:ptCount val="20"/>
                <c:pt idx="0">
                  <c:v>1347.341772151899</c:v>
                </c:pt>
                <c:pt idx="1">
                  <c:v>7552.9853181076669</c:v>
                </c:pt>
                <c:pt idx="2">
                  <c:v>11728.87931034483</c:v>
                </c:pt>
                <c:pt idx="3">
                  <c:v>4.2275711159737419</c:v>
                </c:pt>
                <c:pt idx="4">
                  <c:v>0.67432432432432432</c:v>
                </c:pt>
                <c:pt idx="5">
                  <c:v>382.41563055062159</c:v>
                </c:pt>
                <c:pt idx="6">
                  <c:v>1.597989949748744</c:v>
                </c:pt>
                <c:pt idx="7">
                  <c:v>179.25170068027211</c:v>
                </c:pt>
                <c:pt idx="8">
                  <c:v>31.056910569105689</c:v>
                </c:pt>
                <c:pt idx="9">
                  <c:v>1.681528662420382</c:v>
                </c:pt>
                <c:pt idx="10">
                  <c:v>546.15384615384619</c:v>
                </c:pt>
                <c:pt idx="11">
                  <c:v>658.75</c:v>
                </c:pt>
                <c:pt idx="12">
                  <c:v>5086.4864864864867</c:v>
                </c:pt>
                <c:pt idx="13">
                  <c:v>1031.5527950310559</c:v>
                </c:pt>
                <c:pt idx="14">
                  <c:v>15885.365853658541</c:v>
                </c:pt>
                <c:pt idx="15">
                  <c:v>683.39805825242718</c:v>
                </c:pt>
                <c:pt idx="16">
                  <c:v>63839.833333333343</c:v>
                </c:pt>
                <c:pt idx="17">
                  <c:v>51.397058823529413</c:v>
                </c:pt>
                <c:pt idx="18">
                  <c:v>0.20661363636363639</c:v>
                </c:pt>
                <c:pt idx="19">
                  <c:v>7.612962962962963E-2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283-4FCB-8EB9-AD9AD31D45D7}"/>
            </c:ext>
          </c:extLst>
        </c:ser>
        <c:ser>
          <c:idx val="70"/>
          <c:order val="70"/>
          <c:tx>
            <c:v>MIX1-166</c:v>
          </c:tx>
          <c:spPr>
            <a:ln w="12700">
              <a:solidFill>
                <a:srgbClr val="F5FB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TrElem!$C$72:$V$72</c:f>
              <c:numCache>
                <c:formatCode>General</c:formatCode>
                <c:ptCount val="20"/>
                <c:pt idx="0">
                  <c:v>2889.8734177215192</c:v>
                </c:pt>
                <c:pt idx="1">
                  <c:v>7587.9608482871126</c:v>
                </c:pt>
                <c:pt idx="2">
                  <c:v>34785.883620689659</c:v>
                </c:pt>
                <c:pt idx="3">
                  <c:v>10.875273522975929</c:v>
                </c:pt>
                <c:pt idx="4">
                  <c:v>23.513513513513519</c:v>
                </c:pt>
                <c:pt idx="5">
                  <c:v>628.06394316163403</c:v>
                </c:pt>
                <c:pt idx="6">
                  <c:v>7.3517587939698492</c:v>
                </c:pt>
                <c:pt idx="7">
                  <c:v>419.04761904761909</c:v>
                </c:pt>
                <c:pt idx="8">
                  <c:v>62.073170731707307</c:v>
                </c:pt>
                <c:pt idx="9">
                  <c:v>1.4649681528662419</c:v>
                </c:pt>
                <c:pt idx="10">
                  <c:v>1344.322344322344</c:v>
                </c:pt>
                <c:pt idx="11">
                  <c:v>1935.0625</c:v>
                </c:pt>
                <c:pt idx="12">
                  <c:v>15458.10810810811</c:v>
                </c:pt>
                <c:pt idx="13">
                  <c:v>3102.732919254659</c:v>
                </c:pt>
                <c:pt idx="14">
                  <c:v>40940.243902439033</c:v>
                </c:pt>
                <c:pt idx="15">
                  <c:v>1682.038834951456</c:v>
                </c:pt>
                <c:pt idx="16">
                  <c:v>66178.541666666672</c:v>
                </c:pt>
                <c:pt idx="17">
                  <c:v>110</c:v>
                </c:pt>
                <c:pt idx="18">
                  <c:v>0.97909090909090912</c:v>
                </c:pt>
                <c:pt idx="19">
                  <c:v>0.56321296296296297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283-4FCB-8EB9-AD9AD31D45D7}"/>
            </c:ext>
          </c:extLst>
        </c:ser>
        <c:ser>
          <c:idx val="71"/>
          <c:order val="71"/>
          <c:tx>
            <c:v>MIX1-167</c:v>
          </c:tx>
          <c:spPr>
            <a:ln w="12700">
              <a:solidFill>
                <a:srgbClr val="F97F2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TrElem!$C$73:$V$73</c:f>
              <c:numCache>
                <c:formatCode>General</c:formatCode>
                <c:ptCount val="20"/>
                <c:pt idx="0">
                  <c:v>10990.886075949369</c:v>
                </c:pt>
                <c:pt idx="1">
                  <c:v>7496.0522022838504</c:v>
                </c:pt>
                <c:pt idx="2">
                  <c:v>27531.896551724141</c:v>
                </c:pt>
                <c:pt idx="3">
                  <c:v>4.7549234135667398</c:v>
                </c:pt>
                <c:pt idx="4">
                  <c:v>81.824324324324323</c:v>
                </c:pt>
                <c:pt idx="5">
                  <c:v>1016.6962699822381</c:v>
                </c:pt>
                <c:pt idx="6">
                  <c:v>25.527638190954772</c:v>
                </c:pt>
                <c:pt idx="7">
                  <c:v>1094.2176870748301</c:v>
                </c:pt>
                <c:pt idx="8">
                  <c:v>73.82113821138212</c:v>
                </c:pt>
                <c:pt idx="9">
                  <c:v>2.3121019108280252</c:v>
                </c:pt>
                <c:pt idx="10">
                  <c:v>1215.201465201465</c:v>
                </c:pt>
                <c:pt idx="11">
                  <c:v>1603.0625</c:v>
                </c:pt>
                <c:pt idx="12">
                  <c:v>12500</c:v>
                </c:pt>
                <c:pt idx="13">
                  <c:v>2487.3291925465842</c:v>
                </c:pt>
                <c:pt idx="14">
                  <c:v>33789.837398373988</c:v>
                </c:pt>
                <c:pt idx="15">
                  <c:v>1360.485436893204</c:v>
                </c:pt>
                <c:pt idx="16">
                  <c:v>82806.416666666672</c:v>
                </c:pt>
                <c:pt idx="17">
                  <c:v>45.661764705882362</c:v>
                </c:pt>
                <c:pt idx="18">
                  <c:v>0.40509090909090911</c:v>
                </c:pt>
                <c:pt idx="19">
                  <c:v>0.16199074074074071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283-4FCB-8EB9-AD9AD31D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MIR1-01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REE!$C$2:$P$2</c:f>
              <c:numCache>
                <c:formatCode>General</c:formatCode>
                <c:ptCount val="14"/>
                <c:pt idx="0">
                  <c:v>3.5654008438818572</c:v>
                </c:pt>
                <c:pt idx="1">
                  <c:v>24.730831973898859</c:v>
                </c:pt>
                <c:pt idx="2">
                  <c:v>9.849137931034484</c:v>
                </c:pt>
                <c:pt idx="3">
                  <c:v>13.7855579868709</c:v>
                </c:pt>
                <c:pt idx="4">
                  <c:v>59.864864864864863</c:v>
                </c:pt>
                <c:pt idx="5">
                  <c:v>49.911190053285956</c:v>
                </c:pt>
                <c:pt idx="6">
                  <c:v>191.9597989949749</c:v>
                </c:pt>
                <c:pt idx="7">
                  <c:v>274.23822714681438</c:v>
                </c:pt>
                <c:pt idx="8">
                  <c:v>351.70731707317071</c:v>
                </c:pt>
                <c:pt idx="9">
                  <c:v>424.35897435897442</c:v>
                </c:pt>
                <c:pt idx="10">
                  <c:v>507.875</c:v>
                </c:pt>
                <c:pt idx="11">
                  <c:v>600.80971659919032</c:v>
                </c:pt>
                <c:pt idx="12">
                  <c:v>768.38509316770183</c:v>
                </c:pt>
                <c:pt idx="13">
                  <c:v>852.84552845528458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C-41A8-A73E-2E1002DCA44D}"/>
            </c:ext>
          </c:extLst>
        </c:ser>
        <c:ser>
          <c:idx val="1"/>
          <c:order val="1"/>
          <c:tx>
            <c:v>MIR1-06</c:v>
          </c:tx>
          <c:spPr>
            <a:ln w="12700">
              <a:solidFill>
                <a:srgbClr val="03839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REE!$C$3:$P$3</c:f>
              <c:numCache>
                <c:formatCode>General</c:formatCode>
                <c:ptCount val="14"/>
                <c:pt idx="0">
                  <c:v>0.209704641350211</c:v>
                </c:pt>
                <c:pt idx="1">
                  <c:v>14.76345840130506</c:v>
                </c:pt>
                <c:pt idx="2">
                  <c:v>5.6573275862068968</c:v>
                </c:pt>
                <c:pt idx="3">
                  <c:v>20.087527352297592</c:v>
                </c:pt>
                <c:pt idx="4">
                  <c:v>122.70270270270269</c:v>
                </c:pt>
                <c:pt idx="5">
                  <c:v>7.6021314387211358</c:v>
                </c:pt>
                <c:pt idx="6">
                  <c:v>384.12060301507529</c:v>
                </c:pt>
                <c:pt idx="7">
                  <c:v>586.9806094182826</c:v>
                </c:pt>
                <c:pt idx="8">
                  <c:v>917.39837398373993</c:v>
                </c:pt>
                <c:pt idx="9">
                  <c:v>1324.9084249084251</c:v>
                </c:pt>
                <c:pt idx="10">
                  <c:v>1801.4375</c:v>
                </c:pt>
                <c:pt idx="11">
                  <c:v>2339.2712550607289</c:v>
                </c:pt>
                <c:pt idx="12">
                  <c:v>3168.0745341614911</c:v>
                </c:pt>
                <c:pt idx="13">
                  <c:v>3324.7967479674799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C-41A8-A73E-2E1002DCA44D}"/>
            </c:ext>
          </c:extLst>
        </c:ser>
        <c:ser>
          <c:idx val="2"/>
          <c:order val="2"/>
          <c:tx>
            <c:v>MIR1-11</c:v>
          </c:tx>
          <c:spPr>
            <a:ln w="12700">
              <a:solidFill>
                <a:srgbClr val="0707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REE!$C$4:$P$4</c:f>
              <c:numCache>
                <c:formatCode>General</c:formatCode>
                <c:ptCount val="14"/>
                <c:pt idx="0">
                  <c:v>3364.9789029535868</c:v>
                </c:pt>
                <c:pt idx="1">
                  <c:v>3631.4355628058729</c:v>
                </c:pt>
                <c:pt idx="2">
                  <c:v>3186.6379310344828</c:v>
                </c:pt>
                <c:pt idx="3">
                  <c:v>3211.531728665208</c:v>
                </c:pt>
                <c:pt idx="4">
                  <c:v>5596.7567567567576</c:v>
                </c:pt>
                <c:pt idx="5">
                  <c:v>10012.788632326819</c:v>
                </c:pt>
                <c:pt idx="6">
                  <c:v>7742.7135678391951</c:v>
                </c:pt>
                <c:pt idx="7">
                  <c:v>10670.914127423821</c:v>
                </c:pt>
                <c:pt idx="8">
                  <c:v>13161.260162601629</c:v>
                </c:pt>
                <c:pt idx="9">
                  <c:v>13130.586080586079</c:v>
                </c:pt>
                <c:pt idx="10">
                  <c:v>14661.875</c:v>
                </c:pt>
                <c:pt idx="11">
                  <c:v>17880.971659919029</c:v>
                </c:pt>
                <c:pt idx="12">
                  <c:v>23017.018633540371</c:v>
                </c:pt>
                <c:pt idx="13">
                  <c:v>18061.382113821139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C-41A8-A73E-2E1002DCA44D}"/>
            </c:ext>
          </c:extLst>
        </c:ser>
        <c:ser>
          <c:idx val="3"/>
          <c:order val="3"/>
          <c:tx>
            <c:v>MIR1-12</c:v>
          </c:tx>
          <c:spPr>
            <a:ln w="12700">
              <a:solidFill>
                <a:srgbClr val="0A8AC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REE!$C$5:$P$5</c:f>
              <c:numCache>
                <c:formatCode>General</c:formatCode>
                <c:ptCount val="14"/>
                <c:pt idx="0">
                  <c:v>7.966244725738397</c:v>
                </c:pt>
                <c:pt idx="1">
                  <c:v>79.510603588907017</c:v>
                </c:pt>
                <c:pt idx="2">
                  <c:v>14.22413793103448</c:v>
                </c:pt>
                <c:pt idx="3">
                  <c:v>26.783369803063461</c:v>
                </c:pt>
                <c:pt idx="4">
                  <c:v>90.608108108108112</c:v>
                </c:pt>
                <c:pt idx="5">
                  <c:v>73.889875666074602</c:v>
                </c:pt>
                <c:pt idx="6">
                  <c:v>249.59798994974881</c:v>
                </c:pt>
                <c:pt idx="7">
                  <c:v>395.01385041551248</c:v>
                </c:pt>
                <c:pt idx="8">
                  <c:v>652.60162601626018</c:v>
                </c:pt>
                <c:pt idx="9">
                  <c:v>982.23443223443223</c:v>
                </c:pt>
                <c:pt idx="10">
                  <c:v>1389.9375</c:v>
                </c:pt>
                <c:pt idx="11">
                  <c:v>1853.4412955465591</c:v>
                </c:pt>
                <c:pt idx="12">
                  <c:v>2531.9254658385089</c:v>
                </c:pt>
                <c:pt idx="13">
                  <c:v>2771.1382113821142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C-41A8-A73E-2E1002DCA44D}"/>
            </c:ext>
          </c:extLst>
        </c:ser>
        <c:ser>
          <c:idx val="4"/>
          <c:order val="4"/>
          <c:tx>
            <c:v>MIR1-14</c:v>
          </c:tx>
          <c:spPr>
            <a:ln w="12700">
              <a:solidFill>
                <a:srgbClr val="0E0E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REE!$C$6:$P$6</c:f>
              <c:numCache>
                <c:formatCode>General</c:formatCode>
                <c:ptCount val="14"/>
                <c:pt idx="0">
                  <c:v>1.168776371308017</c:v>
                </c:pt>
                <c:pt idx="1">
                  <c:v>189.29853181076669</c:v>
                </c:pt>
                <c:pt idx="2">
                  <c:v>4.6875</c:v>
                </c:pt>
                <c:pt idx="3">
                  <c:v>13.741794310722099</c:v>
                </c:pt>
                <c:pt idx="4">
                  <c:v>79.594594594594597</c:v>
                </c:pt>
                <c:pt idx="5">
                  <c:v>28.756660746003551</c:v>
                </c:pt>
                <c:pt idx="6">
                  <c:v>328.19095477386941</c:v>
                </c:pt>
                <c:pt idx="7">
                  <c:v>571.74515235457068</c:v>
                </c:pt>
                <c:pt idx="8">
                  <c:v>1009.430894308943</c:v>
                </c:pt>
                <c:pt idx="9">
                  <c:v>1632.234432234432</c:v>
                </c:pt>
                <c:pt idx="10">
                  <c:v>2417.75</c:v>
                </c:pt>
                <c:pt idx="11">
                  <c:v>3242.5101214574902</c:v>
                </c:pt>
                <c:pt idx="12">
                  <c:v>4362.8571428571422</c:v>
                </c:pt>
                <c:pt idx="13">
                  <c:v>4841.8699186991871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C-41A8-A73E-2E1002DCA44D}"/>
            </c:ext>
          </c:extLst>
        </c:ser>
        <c:ser>
          <c:idx val="5"/>
          <c:order val="5"/>
          <c:tx>
            <c:v>MIR1-17</c:v>
          </c:tx>
          <c:spPr>
            <a:ln w="12700">
              <a:solidFill>
                <a:srgbClr val="1191F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REE!$C$7:$P$7</c:f>
              <c:numCache>
                <c:formatCode>General</c:formatCode>
                <c:ptCount val="14"/>
                <c:pt idx="0">
                  <c:v>0.57257383966244724</c:v>
                </c:pt>
                <c:pt idx="1">
                  <c:v>35.138662316476342</c:v>
                </c:pt>
                <c:pt idx="2">
                  <c:v>4.4827586206896557</c:v>
                </c:pt>
                <c:pt idx="3">
                  <c:v>12.23194748358862</c:v>
                </c:pt>
                <c:pt idx="4">
                  <c:v>56.351351351351347</c:v>
                </c:pt>
                <c:pt idx="5">
                  <c:v>45.577264653641201</c:v>
                </c:pt>
                <c:pt idx="6">
                  <c:v>208.643216080402</c:v>
                </c:pt>
                <c:pt idx="7">
                  <c:v>375.34626038781158</c:v>
                </c:pt>
                <c:pt idx="8">
                  <c:v>704.06504065040644</c:v>
                </c:pt>
                <c:pt idx="9">
                  <c:v>1258.2417582417579</c:v>
                </c:pt>
                <c:pt idx="10">
                  <c:v>2049.6875</c:v>
                </c:pt>
                <c:pt idx="11">
                  <c:v>2989.0688259109311</c:v>
                </c:pt>
                <c:pt idx="12">
                  <c:v>4437.7639751552797</c:v>
                </c:pt>
                <c:pt idx="13">
                  <c:v>5444.7154471544718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0C-41A8-A73E-2E1002DCA44D}"/>
            </c:ext>
          </c:extLst>
        </c:ser>
        <c:ser>
          <c:idx val="6"/>
          <c:order val="6"/>
          <c:tx>
            <c:v>MIR1-19</c:v>
          </c:tx>
          <c:spPr>
            <a:ln w="12700">
              <a:solidFill>
                <a:srgbClr val="1515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REE!$C$8:$P$8</c:f>
              <c:numCache>
                <c:formatCode>General</c:formatCode>
                <c:ptCount val="14"/>
                <c:pt idx="0">
                  <c:v>297.89029535864978</c:v>
                </c:pt>
                <c:pt idx="1">
                  <c:v>1689.1353996737359</c:v>
                </c:pt>
                <c:pt idx="2">
                  <c:v>1133.1896551724139</c:v>
                </c:pt>
                <c:pt idx="3">
                  <c:v>1349.234135667396</c:v>
                </c:pt>
                <c:pt idx="4">
                  <c:v>2150.8108108108108</c:v>
                </c:pt>
                <c:pt idx="5">
                  <c:v>1134.6358792184719</c:v>
                </c:pt>
                <c:pt idx="6">
                  <c:v>1528.793969849246</c:v>
                </c:pt>
                <c:pt idx="7">
                  <c:v>1737.9501385041549</c:v>
                </c:pt>
                <c:pt idx="8">
                  <c:v>2130.3658536585372</c:v>
                </c:pt>
                <c:pt idx="9">
                  <c:v>2463.1868131868132</c:v>
                </c:pt>
                <c:pt idx="10">
                  <c:v>3756.375</c:v>
                </c:pt>
                <c:pt idx="11">
                  <c:v>6929.5546558704445</c:v>
                </c:pt>
                <c:pt idx="12">
                  <c:v>11354.90683229814</c:v>
                </c:pt>
                <c:pt idx="13">
                  <c:v>9382.5203252032516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0C-41A8-A73E-2E1002DCA44D}"/>
            </c:ext>
          </c:extLst>
        </c:ser>
        <c:ser>
          <c:idx val="7"/>
          <c:order val="7"/>
          <c:tx>
            <c:v>MIR1-20</c:v>
          </c:tx>
          <c:spPr>
            <a:ln w="12700">
              <a:solidFill>
                <a:srgbClr val="18992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REE!$C$9:$P$9</c:f>
              <c:numCache>
                <c:formatCode>General</c:formatCode>
                <c:ptCount val="14"/>
                <c:pt idx="0">
                  <c:v>13.459915611814351</c:v>
                </c:pt>
                <c:pt idx="1">
                  <c:v>221.66394779771611</c:v>
                </c:pt>
                <c:pt idx="2">
                  <c:v>57.974137931034477</c:v>
                </c:pt>
                <c:pt idx="3">
                  <c:v>84.507658643326025</c:v>
                </c:pt>
                <c:pt idx="4">
                  <c:v>228.85135135135141</c:v>
                </c:pt>
                <c:pt idx="5">
                  <c:v>205.68383658969799</c:v>
                </c:pt>
                <c:pt idx="6">
                  <c:v>456.9346733668342</c:v>
                </c:pt>
                <c:pt idx="7">
                  <c:v>766.20498614958444</c:v>
                </c:pt>
                <c:pt idx="8">
                  <c:v>1180.3658536585369</c:v>
                </c:pt>
                <c:pt idx="9">
                  <c:v>1554.2124542124541</c:v>
                </c:pt>
                <c:pt idx="10">
                  <c:v>2083.0625</c:v>
                </c:pt>
                <c:pt idx="11">
                  <c:v>2814.979757085021</c:v>
                </c:pt>
                <c:pt idx="12">
                  <c:v>3822.298136645963</c:v>
                </c:pt>
                <c:pt idx="13">
                  <c:v>3855.6910569105689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0C-41A8-A73E-2E1002DCA44D}"/>
            </c:ext>
          </c:extLst>
        </c:ser>
        <c:ser>
          <c:idx val="8"/>
          <c:order val="8"/>
          <c:tx>
            <c:v>MIR1-26</c:v>
          </c:tx>
          <c:spPr>
            <a:ln w="12700">
              <a:solidFill>
                <a:srgbClr val="1C1CC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REE!$C$10:$P$10</c:f>
              <c:numCache>
                <c:formatCode>General</c:formatCode>
                <c:ptCount val="14"/>
                <c:pt idx="0">
                  <c:v>0.57594936708860767</c:v>
                </c:pt>
                <c:pt idx="1">
                  <c:v>9.1353996737357264</c:v>
                </c:pt>
                <c:pt idx="2">
                  <c:v>2.5862068965517242</c:v>
                </c:pt>
                <c:pt idx="3">
                  <c:v>7.7899343544857764</c:v>
                </c:pt>
                <c:pt idx="4">
                  <c:v>41.013513513513523</c:v>
                </c:pt>
                <c:pt idx="5">
                  <c:v>17.300177619893429</c:v>
                </c:pt>
                <c:pt idx="6">
                  <c:v>156.78391959799001</c:v>
                </c:pt>
                <c:pt idx="7">
                  <c:v>268.42105263157902</c:v>
                </c:pt>
                <c:pt idx="8">
                  <c:v>478.65853658536588</c:v>
                </c:pt>
                <c:pt idx="9">
                  <c:v>782.6007326007325</c:v>
                </c:pt>
                <c:pt idx="10">
                  <c:v>1166.8125</c:v>
                </c:pt>
                <c:pt idx="11">
                  <c:v>1597.975708502024</c:v>
                </c:pt>
                <c:pt idx="12">
                  <c:v>2270.2484472049691</c:v>
                </c:pt>
                <c:pt idx="13">
                  <c:v>2668.6991869918702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0C-41A8-A73E-2E1002DCA44D}"/>
            </c:ext>
          </c:extLst>
        </c:ser>
        <c:ser>
          <c:idx val="9"/>
          <c:order val="9"/>
          <c:tx>
            <c:v>MIR1-29</c:v>
          </c:tx>
          <c:spPr>
            <a:ln w="12700">
              <a:solidFill>
                <a:srgbClr val="1FA05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REE!$C$11:$P$11</c:f>
              <c:numCache>
                <c:formatCode>General</c:formatCode>
                <c:ptCount val="14"/>
                <c:pt idx="0">
                  <c:v>2.9409282700421939</c:v>
                </c:pt>
                <c:pt idx="1">
                  <c:v>79.690048939641116</c:v>
                </c:pt>
                <c:pt idx="2">
                  <c:v>4.8168103448275863</c:v>
                </c:pt>
                <c:pt idx="3">
                  <c:v>11.619256017505471</c:v>
                </c:pt>
                <c:pt idx="4">
                  <c:v>53.918918918918934</c:v>
                </c:pt>
                <c:pt idx="5">
                  <c:v>22.806394316163409</c:v>
                </c:pt>
                <c:pt idx="6">
                  <c:v>184.67336683417079</c:v>
                </c:pt>
                <c:pt idx="7">
                  <c:v>315.78947368421052</c:v>
                </c:pt>
                <c:pt idx="8">
                  <c:v>561.58536585365857</c:v>
                </c:pt>
                <c:pt idx="9">
                  <c:v>940.65934065934061</c:v>
                </c:pt>
                <c:pt idx="10">
                  <c:v>1496.9375</c:v>
                </c:pt>
                <c:pt idx="11">
                  <c:v>2210.5263157894742</c:v>
                </c:pt>
                <c:pt idx="12">
                  <c:v>3351.8012422360248</c:v>
                </c:pt>
                <c:pt idx="13">
                  <c:v>4117.0731707317073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0C-41A8-A73E-2E1002DCA44D}"/>
            </c:ext>
          </c:extLst>
        </c:ser>
        <c:ser>
          <c:idx val="10"/>
          <c:order val="10"/>
          <c:tx>
            <c:v>MIR1-35</c:v>
          </c:tx>
          <c:spPr>
            <a:ln w="12700">
              <a:solidFill>
                <a:srgbClr val="2323F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REE!$C$12:$P$12</c:f>
              <c:numCache>
                <c:formatCode>General</c:formatCode>
                <c:ptCount val="14"/>
                <c:pt idx="0">
                  <c:v>0.15569620253164559</c:v>
                </c:pt>
                <c:pt idx="1">
                  <c:v>64.078303425774877</c:v>
                </c:pt>
                <c:pt idx="2">
                  <c:v>5.0107758620689662</c:v>
                </c:pt>
                <c:pt idx="3">
                  <c:v>19.803063457330421</c:v>
                </c:pt>
                <c:pt idx="4">
                  <c:v>113.2432432432433</c:v>
                </c:pt>
                <c:pt idx="5">
                  <c:v>53.108348134991118</c:v>
                </c:pt>
                <c:pt idx="6">
                  <c:v>346.5829145728643</c:v>
                </c:pt>
                <c:pt idx="7">
                  <c:v>582.82548476454292</c:v>
                </c:pt>
                <c:pt idx="8">
                  <c:v>887.80487804878055</c:v>
                </c:pt>
                <c:pt idx="9">
                  <c:v>1366.849816849817</c:v>
                </c:pt>
                <c:pt idx="10">
                  <c:v>1874.25</c:v>
                </c:pt>
                <c:pt idx="11">
                  <c:v>2510.121457489879</c:v>
                </c:pt>
                <c:pt idx="12">
                  <c:v>3555.2795031055898</c:v>
                </c:pt>
                <c:pt idx="13">
                  <c:v>3846.747967479675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0C-41A8-A73E-2E1002DCA44D}"/>
            </c:ext>
          </c:extLst>
        </c:ser>
        <c:ser>
          <c:idx val="11"/>
          <c:order val="11"/>
          <c:tx>
            <c:v>MIR1-36</c:v>
          </c:tx>
          <c:spPr>
            <a:ln w="12700">
              <a:solidFill>
                <a:srgbClr val="26A78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REE!$C$13:$P$13</c:f>
              <c:numCache>
                <c:formatCode>General</c:formatCode>
                <c:ptCount val="14"/>
                <c:pt idx="0">
                  <c:v>0.27215189873417722</c:v>
                </c:pt>
                <c:pt idx="1">
                  <c:v>15.75856443719413</c:v>
                </c:pt>
                <c:pt idx="2">
                  <c:v>1.179956896551724</c:v>
                </c:pt>
                <c:pt idx="3">
                  <c:v>2.7352297592997812</c:v>
                </c:pt>
                <c:pt idx="4">
                  <c:v>12.641891891891889</c:v>
                </c:pt>
                <c:pt idx="5">
                  <c:v>4.3161634103019537</c:v>
                </c:pt>
                <c:pt idx="6">
                  <c:v>47.1356783919598</c:v>
                </c:pt>
                <c:pt idx="7">
                  <c:v>101.1080332409972</c:v>
                </c:pt>
                <c:pt idx="8">
                  <c:v>196.46341463414629</c:v>
                </c:pt>
                <c:pt idx="9">
                  <c:v>367.94871794871801</c:v>
                </c:pt>
                <c:pt idx="10">
                  <c:v>614.5625</c:v>
                </c:pt>
                <c:pt idx="11">
                  <c:v>980.97165991902841</c:v>
                </c:pt>
                <c:pt idx="12">
                  <c:v>1669.7515527950311</c:v>
                </c:pt>
                <c:pt idx="13">
                  <c:v>2092.6829268292681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0C-41A8-A73E-2E1002DCA44D}"/>
            </c:ext>
          </c:extLst>
        </c:ser>
        <c:ser>
          <c:idx val="12"/>
          <c:order val="12"/>
          <c:tx>
            <c:v>MIR1-37</c:v>
          </c:tx>
          <c:spPr>
            <a:ln w="12700">
              <a:solidFill>
                <a:srgbClr val="2A2B2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REE!$C$14:$P$14</c:f>
              <c:numCache>
                <c:formatCode>General</c:formatCode>
                <c:ptCount val="14"/>
                <c:pt idx="0">
                  <c:v>5.8607594936708862</c:v>
                </c:pt>
                <c:pt idx="1">
                  <c:v>352.51223491027741</c:v>
                </c:pt>
                <c:pt idx="2">
                  <c:v>8.599137931034484</c:v>
                </c:pt>
                <c:pt idx="3">
                  <c:v>20.065645514223199</c:v>
                </c:pt>
                <c:pt idx="4">
                  <c:v>81.621621621621628</c:v>
                </c:pt>
                <c:pt idx="5">
                  <c:v>31.740674955595019</c:v>
                </c:pt>
                <c:pt idx="6">
                  <c:v>283.21608040200999</c:v>
                </c:pt>
                <c:pt idx="7">
                  <c:v>612.74238227146816</c:v>
                </c:pt>
                <c:pt idx="8">
                  <c:v>1206.9512195121949</c:v>
                </c:pt>
                <c:pt idx="9">
                  <c:v>2428.571428571428</c:v>
                </c:pt>
                <c:pt idx="10">
                  <c:v>4390.8125</c:v>
                </c:pt>
                <c:pt idx="11">
                  <c:v>7220.6477732793519</c:v>
                </c:pt>
                <c:pt idx="12">
                  <c:v>12233.35403726708</c:v>
                </c:pt>
                <c:pt idx="13">
                  <c:v>15273.57723577236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0C-41A8-A73E-2E1002DCA44D}"/>
            </c:ext>
          </c:extLst>
        </c:ser>
        <c:ser>
          <c:idx val="13"/>
          <c:order val="13"/>
          <c:tx>
            <c:v>MIR1-39</c:v>
          </c:tx>
          <c:spPr>
            <a:ln w="12700">
              <a:solidFill>
                <a:srgbClr val="2DAEB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REE!$C$15:$P$15</c:f>
              <c:numCache>
                <c:formatCode>General</c:formatCode>
                <c:ptCount val="14"/>
                <c:pt idx="0">
                  <c:v>2.2953586497890299</c:v>
                </c:pt>
                <c:pt idx="1">
                  <c:v>218.1729200652529</c:v>
                </c:pt>
                <c:pt idx="2">
                  <c:v>12.941810344827591</c:v>
                </c:pt>
                <c:pt idx="3">
                  <c:v>35.514223194748361</c:v>
                </c:pt>
                <c:pt idx="4">
                  <c:v>164.3918918918919</c:v>
                </c:pt>
                <c:pt idx="5">
                  <c:v>65.008880994671401</c:v>
                </c:pt>
                <c:pt idx="6">
                  <c:v>485.52763819095469</c:v>
                </c:pt>
                <c:pt idx="7">
                  <c:v>932.13296398891964</c:v>
                </c:pt>
                <c:pt idx="8">
                  <c:v>1575.3658536585369</c:v>
                </c:pt>
                <c:pt idx="9">
                  <c:v>2539.9267399267401</c:v>
                </c:pt>
                <c:pt idx="10">
                  <c:v>3764.375</c:v>
                </c:pt>
                <c:pt idx="11">
                  <c:v>5521.0526315789484</c:v>
                </c:pt>
                <c:pt idx="12">
                  <c:v>8307.7018633540374</c:v>
                </c:pt>
                <c:pt idx="13">
                  <c:v>8532.5203252032516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0C-41A8-A73E-2E1002DCA44D}"/>
            </c:ext>
          </c:extLst>
        </c:ser>
        <c:ser>
          <c:idx val="14"/>
          <c:order val="14"/>
          <c:tx>
            <c:v>MIR1-40</c:v>
          </c:tx>
          <c:spPr>
            <a:ln w="12700">
              <a:solidFill>
                <a:srgbClr val="3132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REE!$C$16:$P$16</c:f>
              <c:numCache>
                <c:formatCode>General</c:formatCode>
                <c:ptCount val="14"/>
                <c:pt idx="0">
                  <c:v>278.35443037974682</c:v>
                </c:pt>
                <c:pt idx="1">
                  <c:v>240.01631321370311</c:v>
                </c:pt>
                <c:pt idx="2">
                  <c:v>157.86637931034491</c:v>
                </c:pt>
                <c:pt idx="3">
                  <c:v>128.64332603938729</c:v>
                </c:pt>
                <c:pt idx="4">
                  <c:v>96.756756756756758</c:v>
                </c:pt>
                <c:pt idx="5">
                  <c:v>60.746003552397873</c:v>
                </c:pt>
                <c:pt idx="6">
                  <c:v>134.8743718592965</c:v>
                </c:pt>
                <c:pt idx="7">
                  <c:v>226.59279778393349</c:v>
                </c:pt>
                <c:pt idx="8">
                  <c:v>378.21138211382117</c:v>
                </c:pt>
                <c:pt idx="9">
                  <c:v>658.42490842490849</c:v>
                </c:pt>
                <c:pt idx="10">
                  <c:v>1076.6875</c:v>
                </c:pt>
                <c:pt idx="11">
                  <c:v>1717.0040485829959</c:v>
                </c:pt>
                <c:pt idx="12">
                  <c:v>2923.4161490683232</c:v>
                </c:pt>
                <c:pt idx="13">
                  <c:v>3394.3089430894311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0C-41A8-A73E-2E1002DCA44D}"/>
            </c:ext>
          </c:extLst>
        </c:ser>
        <c:ser>
          <c:idx val="15"/>
          <c:order val="15"/>
          <c:tx>
            <c:v>MIR1-45</c:v>
          </c:tx>
          <c:spPr>
            <a:ln w="12700">
              <a:solidFill>
                <a:srgbClr val="34B5E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REE!$C$17:$P$17</c:f>
              <c:numCache>
                <c:formatCode>General</c:formatCode>
                <c:ptCount val="14"/>
                <c:pt idx="0">
                  <c:v>2.20253164556962</c:v>
                </c:pt>
                <c:pt idx="1">
                  <c:v>105.95432300163129</c:v>
                </c:pt>
                <c:pt idx="2">
                  <c:v>4.8814655172413799</c:v>
                </c:pt>
                <c:pt idx="3">
                  <c:v>8.1619256017505464</c:v>
                </c:pt>
                <c:pt idx="4">
                  <c:v>28.243243243243239</c:v>
                </c:pt>
                <c:pt idx="5">
                  <c:v>18.667850799289521</c:v>
                </c:pt>
                <c:pt idx="6">
                  <c:v>110.6532663316583</c:v>
                </c:pt>
                <c:pt idx="7">
                  <c:v>249.03047091412739</c:v>
                </c:pt>
                <c:pt idx="8">
                  <c:v>486.13821138211392</c:v>
                </c:pt>
                <c:pt idx="9">
                  <c:v>951.83150183150178</c:v>
                </c:pt>
                <c:pt idx="10">
                  <c:v>1671.75</c:v>
                </c:pt>
                <c:pt idx="11">
                  <c:v>2802.429149797571</c:v>
                </c:pt>
                <c:pt idx="12">
                  <c:v>4790.7453416149056</c:v>
                </c:pt>
                <c:pt idx="13">
                  <c:v>6161.7886178861791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0C-41A8-A73E-2E1002DCA44D}"/>
            </c:ext>
          </c:extLst>
        </c:ser>
        <c:ser>
          <c:idx val="16"/>
          <c:order val="16"/>
          <c:tx>
            <c:v>MIR1-48</c:v>
          </c:tx>
          <c:spPr>
            <a:ln w="12700">
              <a:solidFill>
                <a:srgbClr val="38398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REE!$C$18:$P$18</c:f>
              <c:numCache>
                <c:formatCode>General</c:formatCode>
                <c:ptCount val="14"/>
                <c:pt idx="0">
                  <c:v>1</c:v>
                </c:pt>
                <c:pt idx="1">
                  <c:v>36.884176182708003</c:v>
                </c:pt>
                <c:pt idx="2">
                  <c:v>16.918103448275861</c:v>
                </c:pt>
                <c:pt idx="3">
                  <c:v>44.989059080962797</c:v>
                </c:pt>
                <c:pt idx="4">
                  <c:v>160.87837837837839</c:v>
                </c:pt>
                <c:pt idx="5">
                  <c:v>244.40497335701599</c:v>
                </c:pt>
                <c:pt idx="6">
                  <c:v>339.4472361809045</c:v>
                </c:pt>
                <c:pt idx="7">
                  <c:v>440.44321329639888</c:v>
                </c:pt>
                <c:pt idx="8">
                  <c:v>516.5040650406504</c:v>
                </c:pt>
                <c:pt idx="9">
                  <c:v>569.23076923076917</c:v>
                </c:pt>
                <c:pt idx="10">
                  <c:v>581.9375</c:v>
                </c:pt>
                <c:pt idx="11">
                  <c:v>617.40890688259105</c:v>
                </c:pt>
                <c:pt idx="12">
                  <c:v>713.10559006211179</c:v>
                </c:pt>
                <c:pt idx="13">
                  <c:v>613.00813008130081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0C-41A8-A73E-2E1002DCA44D}"/>
            </c:ext>
          </c:extLst>
        </c:ser>
        <c:ser>
          <c:idx val="17"/>
          <c:order val="17"/>
          <c:tx>
            <c:v>MIR1-51</c:v>
          </c:tx>
          <c:spPr>
            <a:ln w="12700">
              <a:solidFill>
                <a:srgbClr val="3BBD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REE!$C$19:$P$19</c:f>
              <c:numCache>
                <c:formatCode>General</c:formatCode>
                <c:ptCount val="14"/>
                <c:pt idx="0">
                  <c:v>0.99156118143459915</c:v>
                </c:pt>
                <c:pt idx="1">
                  <c:v>101.8923327895595</c:v>
                </c:pt>
                <c:pt idx="2">
                  <c:v>3.3297413793103452</c:v>
                </c:pt>
                <c:pt idx="3">
                  <c:v>11.991247264770241</c:v>
                </c:pt>
                <c:pt idx="4">
                  <c:v>76.486486486486498</c:v>
                </c:pt>
                <c:pt idx="5">
                  <c:v>85.612788632326826</c:v>
                </c:pt>
                <c:pt idx="6">
                  <c:v>284.4221105527638</c:v>
                </c:pt>
                <c:pt idx="7">
                  <c:v>555.40166204986156</c:v>
                </c:pt>
                <c:pt idx="8">
                  <c:v>960</c:v>
                </c:pt>
                <c:pt idx="9">
                  <c:v>1637.1794871794871</c:v>
                </c:pt>
                <c:pt idx="10">
                  <c:v>2468.625</c:v>
                </c:pt>
                <c:pt idx="11">
                  <c:v>3484.21052631579</c:v>
                </c:pt>
                <c:pt idx="12">
                  <c:v>5235.0310559006211</c:v>
                </c:pt>
                <c:pt idx="13">
                  <c:v>6084.5528455284557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0C-41A8-A73E-2E1002DCA44D}"/>
            </c:ext>
          </c:extLst>
        </c:ser>
        <c:ser>
          <c:idx val="18"/>
          <c:order val="18"/>
          <c:tx>
            <c:v>MIR1-52</c:v>
          </c:tx>
          <c:spPr>
            <a:ln w="12700">
              <a:solidFill>
                <a:srgbClr val="3F40B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REE!$C$20:$P$20</c:f>
              <c:numCache>
                <c:formatCode>General</c:formatCode>
                <c:ptCount val="14"/>
                <c:pt idx="0">
                  <c:v>0.1067510548523207</c:v>
                </c:pt>
                <c:pt idx="1">
                  <c:v>44.437194127243067</c:v>
                </c:pt>
                <c:pt idx="2">
                  <c:v>1.610991379310345</c:v>
                </c:pt>
                <c:pt idx="3">
                  <c:v>6.1706783369803064</c:v>
                </c:pt>
                <c:pt idx="4">
                  <c:v>32.297297297297298</c:v>
                </c:pt>
                <c:pt idx="5">
                  <c:v>18.401420959147419</c:v>
                </c:pt>
                <c:pt idx="6">
                  <c:v>108.7939698492462</c:v>
                </c:pt>
                <c:pt idx="7">
                  <c:v>191.13573407202219</c:v>
                </c:pt>
                <c:pt idx="8">
                  <c:v>319.1869918699187</c:v>
                </c:pt>
                <c:pt idx="9">
                  <c:v>529.3040293040292</c:v>
                </c:pt>
                <c:pt idx="10">
                  <c:v>797.5625</c:v>
                </c:pt>
                <c:pt idx="11">
                  <c:v>1168.8259109311739</c:v>
                </c:pt>
                <c:pt idx="12">
                  <c:v>1806.39751552795</c:v>
                </c:pt>
                <c:pt idx="13">
                  <c:v>2127.642276422765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0C-41A8-A73E-2E1002DCA44D}"/>
            </c:ext>
          </c:extLst>
        </c:ser>
        <c:ser>
          <c:idx val="19"/>
          <c:order val="19"/>
          <c:tx>
            <c:v>MIR1-53</c:v>
          </c:tx>
          <c:spPr>
            <a:ln w="12700">
              <a:solidFill>
                <a:srgbClr val="42C44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REE!$C$21:$P$21</c:f>
              <c:numCache>
                <c:formatCode>General</c:formatCode>
                <c:ptCount val="14"/>
                <c:pt idx="0">
                  <c:v>5.7763713080168779</c:v>
                </c:pt>
                <c:pt idx="1">
                  <c:v>63.099510603588911</c:v>
                </c:pt>
                <c:pt idx="2">
                  <c:v>6.8211206896551726</c:v>
                </c:pt>
                <c:pt idx="3">
                  <c:v>13.391684901531731</c:v>
                </c:pt>
                <c:pt idx="4">
                  <c:v>56.081081081081088</c:v>
                </c:pt>
                <c:pt idx="5">
                  <c:v>29.09413854351687</c:v>
                </c:pt>
                <c:pt idx="6">
                  <c:v>177.0854271356784</c:v>
                </c:pt>
                <c:pt idx="7">
                  <c:v>324.65373961218842</c:v>
                </c:pt>
                <c:pt idx="8">
                  <c:v>564.18699186991864</c:v>
                </c:pt>
                <c:pt idx="9">
                  <c:v>964.28571428571422</c:v>
                </c:pt>
                <c:pt idx="10">
                  <c:v>1503.9375</c:v>
                </c:pt>
                <c:pt idx="11">
                  <c:v>2279.7570850202428</c:v>
                </c:pt>
                <c:pt idx="12">
                  <c:v>3629.3788819875781</c:v>
                </c:pt>
                <c:pt idx="13">
                  <c:v>4124.7967479674799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0C-41A8-A73E-2E1002DCA44D}"/>
            </c:ext>
          </c:extLst>
        </c:ser>
        <c:ser>
          <c:idx val="20"/>
          <c:order val="20"/>
          <c:tx>
            <c:v>MIR1-55</c:v>
          </c:tx>
          <c:spPr>
            <a:ln w="12700">
              <a:solidFill>
                <a:srgbClr val="4647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REE!$C$22:$P$22</c:f>
              <c:numCache>
                <c:formatCode>General</c:formatCode>
                <c:ptCount val="14"/>
                <c:pt idx="0">
                  <c:v>0.21012658227848099</c:v>
                </c:pt>
                <c:pt idx="1">
                  <c:v>13.01794453507341</c:v>
                </c:pt>
                <c:pt idx="2">
                  <c:v>5.3232758620689662</c:v>
                </c:pt>
                <c:pt idx="3">
                  <c:v>18.424507658643321</c:v>
                </c:pt>
                <c:pt idx="4">
                  <c:v>94.662162162162161</c:v>
                </c:pt>
                <c:pt idx="5">
                  <c:v>40.586145648312609</c:v>
                </c:pt>
                <c:pt idx="6">
                  <c:v>311.5075376884422</c:v>
                </c:pt>
                <c:pt idx="7">
                  <c:v>560.11080332409972</c:v>
                </c:pt>
                <c:pt idx="8">
                  <c:v>918.94308943089436</c:v>
                </c:pt>
                <c:pt idx="9">
                  <c:v>1458.2417582417579</c:v>
                </c:pt>
                <c:pt idx="10">
                  <c:v>2056.9375</c:v>
                </c:pt>
                <c:pt idx="11">
                  <c:v>2772.4696356275299</c:v>
                </c:pt>
                <c:pt idx="12">
                  <c:v>4002.3602484472049</c:v>
                </c:pt>
                <c:pt idx="13">
                  <c:v>4355.2845528455282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0C-41A8-A73E-2E1002DCA44D}"/>
            </c:ext>
          </c:extLst>
        </c:ser>
        <c:ser>
          <c:idx val="21"/>
          <c:order val="21"/>
          <c:tx>
            <c:v>MIX1-58</c:v>
          </c:tx>
          <c:spPr>
            <a:ln w="12700">
              <a:solidFill>
                <a:srgbClr val="49CB7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REE!$C$23:$P$23</c:f>
              <c:numCache>
                <c:formatCode>General</c:formatCode>
                <c:ptCount val="14"/>
                <c:pt idx="0">
                  <c:v>88.607594936708864</c:v>
                </c:pt>
                <c:pt idx="1">
                  <c:v>187.9771615008157</c:v>
                </c:pt>
                <c:pt idx="2">
                  <c:v>52.155172413793103</c:v>
                </c:pt>
                <c:pt idx="3">
                  <c:v>49.518599562363242</c:v>
                </c:pt>
                <c:pt idx="4">
                  <c:v>63.918918918918934</c:v>
                </c:pt>
                <c:pt idx="5">
                  <c:v>34.049733570159859</c:v>
                </c:pt>
                <c:pt idx="6">
                  <c:v>131.608040201005</c:v>
                </c:pt>
                <c:pt idx="7">
                  <c:v>201.1080332409972</c:v>
                </c:pt>
                <c:pt idx="8">
                  <c:v>290.65040650406502</c:v>
                </c:pt>
                <c:pt idx="9">
                  <c:v>427.8388278388278</c:v>
                </c:pt>
                <c:pt idx="10">
                  <c:v>608.875</c:v>
                </c:pt>
                <c:pt idx="11">
                  <c:v>880.97165991902841</c:v>
                </c:pt>
                <c:pt idx="12">
                  <c:v>1361.8633540372671</c:v>
                </c:pt>
                <c:pt idx="13">
                  <c:v>1578.8617886178861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0C-41A8-A73E-2E1002DCA44D}"/>
            </c:ext>
          </c:extLst>
        </c:ser>
        <c:ser>
          <c:idx val="22"/>
          <c:order val="22"/>
          <c:tx>
            <c:v>MIX1-59</c:v>
          </c:tx>
          <c:spPr>
            <a:ln w="12700">
              <a:solidFill>
                <a:srgbClr val="4D4F1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REE!$C$24:$P$24</c:f>
              <c:numCache>
                <c:formatCode>General</c:formatCode>
                <c:ptCount val="14"/>
                <c:pt idx="0">
                  <c:v>0.65063291139240509</c:v>
                </c:pt>
                <c:pt idx="1">
                  <c:v>83.784665579119093</c:v>
                </c:pt>
                <c:pt idx="2">
                  <c:v>2.1875</c:v>
                </c:pt>
                <c:pt idx="3">
                  <c:v>6.4551422319474838</c:v>
                </c:pt>
                <c:pt idx="4">
                  <c:v>51.82432432432433</c:v>
                </c:pt>
                <c:pt idx="5">
                  <c:v>4.1563055062166967</c:v>
                </c:pt>
                <c:pt idx="6">
                  <c:v>243.41708542713559</c:v>
                </c:pt>
                <c:pt idx="7">
                  <c:v>563.43490304709144</c:v>
                </c:pt>
                <c:pt idx="8">
                  <c:v>1085.2032520325199</c:v>
                </c:pt>
                <c:pt idx="9">
                  <c:v>1925.4578754578749</c:v>
                </c:pt>
                <c:pt idx="10">
                  <c:v>3019</c:v>
                </c:pt>
                <c:pt idx="11">
                  <c:v>4386.6396761133601</c:v>
                </c:pt>
                <c:pt idx="12">
                  <c:v>6586.5838509316773</c:v>
                </c:pt>
                <c:pt idx="13">
                  <c:v>7115.4471544715443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0C-41A8-A73E-2E1002DCA44D}"/>
            </c:ext>
          </c:extLst>
        </c:ser>
        <c:ser>
          <c:idx val="23"/>
          <c:order val="23"/>
          <c:tx>
            <c:v>MIX1-60</c:v>
          </c:tx>
          <c:spPr>
            <a:ln w="12700">
              <a:solidFill>
                <a:srgbClr val="50D2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REE!$C$25:$P$25</c:f>
              <c:numCache>
                <c:formatCode>General</c:formatCode>
                <c:ptCount val="14"/>
                <c:pt idx="0">
                  <c:v>38.81856540084388</c:v>
                </c:pt>
                <c:pt idx="1">
                  <c:v>119.836867862969</c:v>
                </c:pt>
                <c:pt idx="2">
                  <c:v>52.693965517241381</c:v>
                </c:pt>
                <c:pt idx="3">
                  <c:v>74.288840262582056</c:v>
                </c:pt>
                <c:pt idx="4">
                  <c:v>207.90540540540539</c:v>
                </c:pt>
                <c:pt idx="5">
                  <c:v>92.895204262877442</c:v>
                </c:pt>
                <c:pt idx="6">
                  <c:v>674.67336683417079</c:v>
                </c:pt>
                <c:pt idx="7">
                  <c:v>1313.573407202216</c:v>
                </c:pt>
                <c:pt idx="8">
                  <c:v>2311.0975609756101</c:v>
                </c:pt>
                <c:pt idx="9">
                  <c:v>3842.3076923076919</c:v>
                </c:pt>
                <c:pt idx="10">
                  <c:v>5525.125</c:v>
                </c:pt>
                <c:pt idx="11">
                  <c:v>7303.6437246963569</c:v>
                </c:pt>
                <c:pt idx="12">
                  <c:v>10230.931677018631</c:v>
                </c:pt>
                <c:pt idx="13">
                  <c:v>10842.276422764229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0C-41A8-A73E-2E1002DCA44D}"/>
            </c:ext>
          </c:extLst>
        </c:ser>
        <c:ser>
          <c:idx val="24"/>
          <c:order val="24"/>
          <c:tx>
            <c:v>MIX1-68</c:v>
          </c:tx>
          <c:spPr>
            <a:ln w="12700">
              <a:solidFill>
                <a:srgbClr val="54564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REE!$C$26:$P$26</c:f>
              <c:numCache>
                <c:formatCode>General</c:formatCode>
                <c:ptCount val="14"/>
                <c:pt idx="0">
                  <c:v>0.28185654008438821</c:v>
                </c:pt>
                <c:pt idx="1">
                  <c:v>11.33768352365416</c:v>
                </c:pt>
                <c:pt idx="2">
                  <c:v>4.9784482758620694</c:v>
                </c:pt>
                <c:pt idx="3">
                  <c:v>15.44857768052516</c:v>
                </c:pt>
                <c:pt idx="4">
                  <c:v>73.851351351351354</c:v>
                </c:pt>
                <c:pt idx="5">
                  <c:v>43.747779751332153</c:v>
                </c:pt>
                <c:pt idx="6">
                  <c:v>245.6281407035176</c:v>
                </c:pt>
                <c:pt idx="7">
                  <c:v>435.45706371191142</c:v>
                </c:pt>
                <c:pt idx="8">
                  <c:v>700.20325203252037</c:v>
                </c:pt>
                <c:pt idx="9">
                  <c:v>1105.3113553113551</c:v>
                </c:pt>
                <c:pt idx="10">
                  <c:v>1546.25</c:v>
                </c:pt>
                <c:pt idx="11">
                  <c:v>2055.0607287449388</c:v>
                </c:pt>
                <c:pt idx="12">
                  <c:v>2963.913043478261</c:v>
                </c:pt>
                <c:pt idx="13">
                  <c:v>3327.2357723577229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0C-41A8-A73E-2E1002DCA44D}"/>
            </c:ext>
          </c:extLst>
        </c:ser>
        <c:ser>
          <c:idx val="25"/>
          <c:order val="25"/>
          <c:tx>
            <c:v>MIX1-70</c:v>
          </c:tx>
          <c:spPr>
            <a:ln w="12700">
              <a:solidFill>
                <a:srgbClr val="57D9D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REE!$C$27:$P$27</c:f>
              <c:numCache>
                <c:formatCode>General</c:formatCode>
                <c:ptCount val="14"/>
                <c:pt idx="0">
                  <c:v>0.7763713080168777</c:v>
                </c:pt>
                <c:pt idx="1">
                  <c:v>35.595432300163132</c:v>
                </c:pt>
                <c:pt idx="2">
                  <c:v>1.015086206896552</c:v>
                </c:pt>
                <c:pt idx="3">
                  <c:v>2.6980306345733038</c:v>
                </c:pt>
                <c:pt idx="4">
                  <c:v>17.432432432432439</c:v>
                </c:pt>
                <c:pt idx="5">
                  <c:v>6.5186500888099461</c:v>
                </c:pt>
                <c:pt idx="6">
                  <c:v>68.090452261306538</c:v>
                </c:pt>
                <c:pt idx="7">
                  <c:v>141.55124653739611</c:v>
                </c:pt>
                <c:pt idx="8">
                  <c:v>257.4390243902439</c:v>
                </c:pt>
                <c:pt idx="9">
                  <c:v>469.59706959706961</c:v>
                </c:pt>
                <c:pt idx="10">
                  <c:v>770.5625</c:v>
                </c:pt>
                <c:pt idx="11">
                  <c:v>1204.453441295547</c:v>
                </c:pt>
                <c:pt idx="12">
                  <c:v>1943.6645962732921</c:v>
                </c:pt>
                <c:pt idx="13">
                  <c:v>2383.333333333333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0C-41A8-A73E-2E1002DCA44D}"/>
            </c:ext>
          </c:extLst>
        </c:ser>
        <c:ser>
          <c:idx val="26"/>
          <c:order val="26"/>
          <c:tx>
            <c:v>MIX1-73</c:v>
          </c:tx>
          <c:spPr>
            <a:ln w="12700">
              <a:solidFill>
                <a:srgbClr val="5B5D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REE!$C$28:$P$28</c:f>
              <c:numCache>
                <c:formatCode>General</c:formatCode>
                <c:ptCount val="14"/>
                <c:pt idx="0">
                  <c:v>0.58945147679324894</c:v>
                </c:pt>
                <c:pt idx="1">
                  <c:v>53.833605220228392</c:v>
                </c:pt>
                <c:pt idx="2">
                  <c:v>3.125</c:v>
                </c:pt>
                <c:pt idx="3">
                  <c:v>9.1903719912472646</c:v>
                </c:pt>
                <c:pt idx="4">
                  <c:v>46.689189189189193</c:v>
                </c:pt>
                <c:pt idx="5">
                  <c:v>23.587921847246889</c:v>
                </c:pt>
                <c:pt idx="6">
                  <c:v>157.9899497487437</c:v>
                </c:pt>
                <c:pt idx="7">
                  <c:v>293.07479224376732</c:v>
                </c:pt>
                <c:pt idx="8">
                  <c:v>501.54471544715449</c:v>
                </c:pt>
                <c:pt idx="9">
                  <c:v>857.50915750915749</c:v>
                </c:pt>
                <c:pt idx="10">
                  <c:v>1334.125</c:v>
                </c:pt>
                <c:pt idx="11">
                  <c:v>1951.821862348178</c:v>
                </c:pt>
                <c:pt idx="12">
                  <c:v>3016.95652173913</c:v>
                </c:pt>
                <c:pt idx="13">
                  <c:v>3527.6422764227641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0C-41A8-A73E-2E1002DCA44D}"/>
            </c:ext>
          </c:extLst>
        </c:ser>
        <c:ser>
          <c:idx val="27"/>
          <c:order val="27"/>
          <c:tx>
            <c:v>MIX1-74</c:v>
          </c:tx>
          <c:spPr>
            <a:ln w="12700">
              <a:solidFill>
                <a:srgbClr val="5EE10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REE!$C$29:$P$29</c:f>
              <c:numCache>
                <c:formatCode>General</c:formatCode>
                <c:ptCount val="14"/>
                <c:pt idx="0">
                  <c:v>1.5780590717299581</c:v>
                </c:pt>
                <c:pt idx="1">
                  <c:v>56.460032626427413</c:v>
                </c:pt>
                <c:pt idx="2">
                  <c:v>4.8922413793103452</c:v>
                </c:pt>
                <c:pt idx="3">
                  <c:v>15.09846827133479</c:v>
                </c:pt>
                <c:pt idx="4">
                  <c:v>76.689189189189193</c:v>
                </c:pt>
                <c:pt idx="5">
                  <c:v>46.358792184724678</c:v>
                </c:pt>
                <c:pt idx="6">
                  <c:v>284.07035175879389</c:v>
                </c:pt>
                <c:pt idx="7">
                  <c:v>572.57617728531864</c:v>
                </c:pt>
                <c:pt idx="8">
                  <c:v>1043.252032520325</c:v>
                </c:pt>
                <c:pt idx="9">
                  <c:v>1827.8388278388279</c:v>
                </c:pt>
                <c:pt idx="10">
                  <c:v>2838.3125</c:v>
                </c:pt>
                <c:pt idx="11">
                  <c:v>4108.9068825910927</c:v>
                </c:pt>
                <c:pt idx="12">
                  <c:v>6223.8509316770178</c:v>
                </c:pt>
                <c:pt idx="13">
                  <c:v>7079.2682926829266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0C-41A8-A73E-2E1002DCA44D}"/>
            </c:ext>
          </c:extLst>
        </c:ser>
        <c:ser>
          <c:idx val="28"/>
          <c:order val="28"/>
          <c:tx>
            <c:v>MIX1-76</c:v>
          </c:tx>
          <c:spPr>
            <a:ln w="12700">
              <a:solidFill>
                <a:srgbClr val="6264A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REE!$C$30:$P$30</c:f>
              <c:numCache>
                <c:formatCode>General</c:formatCode>
                <c:ptCount val="14"/>
                <c:pt idx="0">
                  <c:v>15.31645569620253</c:v>
                </c:pt>
                <c:pt idx="1">
                  <c:v>132.8058727569331</c:v>
                </c:pt>
                <c:pt idx="2">
                  <c:v>39.762931034482762</c:v>
                </c:pt>
                <c:pt idx="3">
                  <c:v>54.638949671772423</c:v>
                </c:pt>
                <c:pt idx="4">
                  <c:v>141.48648648648651</c:v>
                </c:pt>
                <c:pt idx="5">
                  <c:v>96.269982238010655</c:v>
                </c:pt>
                <c:pt idx="6">
                  <c:v>287.58793969849239</c:v>
                </c:pt>
                <c:pt idx="7">
                  <c:v>503.60110803324102</c:v>
                </c:pt>
                <c:pt idx="8">
                  <c:v>802.23577235772359</c:v>
                </c:pt>
                <c:pt idx="9">
                  <c:v>1280.40293040293</c:v>
                </c:pt>
                <c:pt idx="10">
                  <c:v>1934.3125</c:v>
                </c:pt>
                <c:pt idx="11">
                  <c:v>2851.4170040485828</c:v>
                </c:pt>
                <c:pt idx="12">
                  <c:v>4436.2111801242236</c:v>
                </c:pt>
                <c:pt idx="13">
                  <c:v>5083.333333333333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0C-41A8-A73E-2E1002DCA44D}"/>
            </c:ext>
          </c:extLst>
        </c:ser>
        <c:ser>
          <c:idx val="29"/>
          <c:order val="29"/>
          <c:tx>
            <c:v>MIX1-77</c:v>
          </c:tx>
          <c:spPr>
            <a:ln w="12700">
              <a:solidFill>
                <a:srgbClr val="65E8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REE!$C$31:$P$31</c:f>
              <c:numCache>
                <c:formatCode>General</c:formatCode>
                <c:ptCount val="14"/>
                <c:pt idx="0">
                  <c:v>19.19831223628692</c:v>
                </c:pt>
                <c:pt idx="1">
                  <c:v>93.784665579119093</c:v>
                </c:pt>
                <c:pt idx="2">
                  <c:v>23.394396551724139</c:v>
                </c:pt>
                <c:pt idx="3">
                  <c:v>41.838074398249447</c:v>
                </c:pt>
                <c:pt idx="4">
                  <c:v>158.64864864864859</c:v>
                </c:pt>
                <c:pt idx="5">
                  <c:v>78.685612788632312</c:v>
                </c:pt>
                <c:pt idx="6">
                  <c:v>588.7939698492462</c:v>
                </c:pt>
                <c:pt idx="7">
                  <c:v>1118.005540166205</c:v>
                </c:pt>
                <c:pt idx="8">
                  <c:v>1927.439024390244</c:v>
                </c:pt>
                <c:pt idx="9">
                  <c:v>3166.8498168498172</c:v>
                </c:pt>
                <c:pt idx="10">
                  <c:v>4417.25</c:v>
                </c:pt>
                <c:pt idx="11">
                  <c:v>5612.1457489878549</c:v>
                </c:pt>
                <c:pt idx="12">
                  <c:v>7536.2111801242227</c:v>
                </c:pt>
                <c:pt idx="13">
                  <c:v>7910.5691056910564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0C-41A8-A73E-2E1002DCA44D}"/>
            </c:ext>
          </c:extLst>
        </c:ser>
        <c:ser>
          <c:idx val="30"/>
          <c:order val="30"/>
          <c:tx>
            <c:v>MIX1-80</c:v>
          </c:tx>
          <c:spPr>
            <a:ln w="12700">
              <a:solidFill>
                <a:srgbClr val="696BD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REE!$C$32:$P$32</c:f>
              <c:numCache>
                <c:formatCode>General</c:formatCode>
                <c:ptCount val="14"/>
                <c:pt idx="0">
                  <c:v>6.2869198312236294E-2</c:v>
                </c:pt>
                <c:pt idx="1">
                  <c:v>34.58401305057096</c:v>
                </c:pt>
                <c:pt idx="2">
                  <c:v>1.334051724137931</c:v>
                </c:pt>
                <c:pt idx="3">
                  <c:v>6.4113785557986871</c:v>
                </c:pt>
                <c:pt idx="4">
                  <c:v>45.472972972972983</c:v>
                </c:pt>
                <c:pt idx="5">
                  <c:v>24.991119005328599</c:v>
                </c:pt>
                <c:pt idx="6">
                  <c:v>198.14070351758789</c:v>
                </c:pt>
                <c:pt idx="7">
                  <c:v>408.03324099722988</c:v>
                </c:pt>
                <c:pt idx="8">
                  <c:v>732.27642276422762</c:v>
                </c:pt>
                <c:pt idx="9">
                  <c:v>1274.3589743589739</c:v>
                </c:pt>
                <c:pt idx="10">
                  <c:v>1946.1875</c:v>
                </c:pt>
                <c:pt idx="11">
                  <c:v>2748.5829959514172</c:v>
                </c:pt>
                <c:pt idx="12">
                  <c:v>4074.9689440993789</c:v>
                </c:pt>
                <c:pt idx="13">
                  <c:v>4655.6910569105694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0C-41A8-A73E-2E1002DCA44D}"/>
            </c:ext>
          </c:extLst>
        </c:ser>
        <c:ser>
          <c:idx val="31"/>
          <c:order val="31"/>
          <c:tx>
            <c:v>MIX1-81</c:v>
          </c:tx>
          <c:spPr>
            <a:ln w="12700">
              <a:solidFill>
                <a:srgbClr val="6CEF6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REE!$C$33:$P$33</c:f>
              <c:numCache>
                <c:formatCode>General</c:formatCode>
                <c:ptCount val="14"/>
                <c:pt idx="0">
                  <c:v>0.65907172995780594</c:v>
                </c:pt>
                <c:pt idx="1">
                  <c:v>78.156606851549753</c:v>
                </c:pt>
                <c:pt idx="2">
                  <c:v>4.0409482758620694</c:v>
                </c:pt>
                <c:pt idx="3">
                  <c:v>12.932166301969369</c:v>
                </c:pt>
                <c:pt idx="4">
                  <c:v>78.243243243243242</c:v>
                </c:pt>
                <c:pt idx="5">
                  <c:v>55.06216696269982</c:v>
                </c:pt>
                <c:pt idx="6">
                  <c:v>290.9547738693467</c:v>
                </c:pt>
                <c:pt idx="7">
                  <c:v>562.88088642659284</c:v>
                </c:pt>
                <c:pt idx="8">
                  <c:v>963.45528455284546</c:v>
                </c:pt>
                <c:pt idx="9">
                  <c:v>1592.8571428571429</c:v>
                </c:pt>
                <c:pt idx="10">
                  <c:v>2335.8125</c:v>
                </c:pt>
                <c:pt idx="11">
                  <c:v>3228.34008097166</c:v>
                </c:pt>
                <c:pt idx="12">
                  <c:v>4766.8322981366464</c:v>
                </c:pt>
                <c:pt idx="13">
                  <c:v>5288.6178861788612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30C-41A8-A73E-2E1002DCA44D}"/>
            </c:ext>
          </c:extLst>
        </c:ser>
        <c:ser>
          <c:idx val="32"/>
          <c:order val="32"/>
          <c:tx>
            <c:v>MIX1-83</c:v>
          </c:tx>
          <c:spPr>
            <a:ln w="12700">
              <a:solidFill>
                <a:srgbClr val="7073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REE!$C$34:$P$34</c:f>
              <c:numCache>
                <c:formatCode>General</c:formatCode>
                <c:ptCount val="14"/>
                <c:pt idx="0">
                  <c:v>2.3586497890295361</c:v>
                </c:pt>
                <c:pt idx="1">
                  <c:v>45.530179445350733</c:v>
                </c:pt>
                <c:pt idx="2">
                  <c:v>8.3836206896551726</c:v>
                </c:pt>
                <c:pt idx="3">
                  <c:v>24.66083150984683</c:v>
                </c:pt>
                <c:pt idx="4">
                  <c:v>121.0135135135135</c:v>
                </c:pt>
                <c:pt idx="5">
                  <c:v>41.545293072824151</c:v>
                </c:pt>
                <c:pt idx="6">
                  <c:v>385.87939698492471</c:v>
                </c:pt>
                <c:pt idx="7">
                  <c:v>677.8393351800554</c:v>
                </c:pt>
                <c:pt idx="8">
                  <c:v>1077.926829268293</c:v>
                </c:pt>
                <c:pt idx="9">
                  <c:v>1716.666666666667</c:v>
                </c:pt>
                <c:pt idx="10">
                  <c:v>2484.5</c:v>
                </c:pt>
                <c:pt idx="11">
                  <c:v>3405.2631578947371</c:v>
                </c:pt>
                <c:pt idx="12">
                  <c:v>4989.4409937888186</c:v>
                </c:pt>
                <c:pt idx="13">
                  <c:v>5477.2357723577243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30C-41A8-A73E-2E1002DCA44D}"/>
            </c:ext>
          </c:extLst>
        </c:ser>
        <c:ser>
          <c:idx val="33"/>
          <c:order val="33"/>
          <c:tx>
            <c:v>MIX1-84</c:v>
          </c:tx>
          <c:spPr>
            <a:ln w="12700">
              <a:solidFill>
                <a:srgbClr val="73F69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REE!$C$35:$P$35</c:f>
              <c:numCache>
                <c:formatCode>General</c:formatCode>
                <c:ptCount val="14"/>
                <c:pt idx="0">
                  <c:v>103.8818565400844</c:v>
                </c:pt>
                <c:pt idx="1">
                  <c:v>259.31484502446978</c:v>
                </c:pt>
                <c:pt idx="2">
                  <c:v>50.215517241379317</c:v>
                </c:pt>
                <c:pt idx="3">
                  <c:v>38.052516411378562</c:v>
                </c:pt>
                <c:pt idx="4">
                  <c:v>42.837837837837839</c:v>
                </c:pt>
                <c:pt idx="5">
                  <c:v>12.46891651865009</c:v>
                </c:pt>
                <c:pt idx="6">
                  <c:v>113.7688442211055</c:v>
                </c:pt>
                <c:pt idx="7">
                  <c:v>232.6869806094183</c:v>
                </c:pt>
                <c:pt idx="8">
                  <c:v>519.7560975609756</c:v>
                </c:pt>
                <c:pt idx="9">
                  <c:v>1128.2051282051279</c:v>
                </c:pt>
                <c:pt idx="10">
                  <c:v>2286.875</c:v>
                </c:pt>
                <c:pt idx="11">
                  <c:v>4103.643724696356</c:v>
                </c:pt>
                <c:pt idx="12">
                  <c:v>7141.8012422360243</c:v>
                </c:pt>
                <c:pt idx="13">
                  <c:v>9755.6910569105694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30C-41A8-A73E-2E1002DCA44D}"/>
            </c:ext>
          </c:extLst>
        </c:ser>
        <c:ser>
          <c:idx val="34"/>
          <c:order val="34"/>
          <c:tx>
            <c:v>MIX1-85</c:v>
          </c:tx>
          <c:spPr>
            <a:ln w="12700">
              <a:solidFill>
                <a:srgbClr val="777A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REE!$C$36:$P$36</c:f>
              <c:numCache>
                <c:formatCode>General</c:formatCode>
                <c:ptCount val="14"/>
                <c:pt idx="0">
                  <c:v>19.156118143459921</c:v>
                </c:pt>
                <c:pt idx="1">
                  <c:v>156.88417618270799</c:v>
                </c:pt>
                <c:pt idx="2">
                  <c:v>45.150862068965523</c:v>
                </c:pt>
                <c:pt idx="3">
                  <c:v>49.212253829321661</c:v>
                </c:pt>
                <c:pt idx="4">
                  <c:v>89.594594594594597</c:v>
                </c:pt>
                <c:pt idx="5">
                  <c:v>64.298401420959152</c:v>
                </c:pt>
                <c:pt idx="6">
                  <c:v>122.9145728643216</c:v>
                </c:pt>
                <c:pt idx="7">
                  <c:v>194.45983379501391</c:v>
                </c:pt>
                <c:pt idx="8">
                  <c:v>315.65040650406507</c:v>
                </c:pt>
                <c:pt idx="9">
                  <c:v>483.15018315018312</c:v>
                </c:pt>
                <c:pt idx="10">
                  <c:v>782.5625</c:v>
                </c:pt>
                <c:pt idx="11">
                  <c:v>1240.8906882591091</c:v>
                </c:pt>
                <c:pt idx="12">
                  <c:v>2012.4223602484469</c:v>
                </c:pt>
                <c:pt idx="13">
                  <c:v>2595.934959349594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30C-41A8-A73E-2E1002DCA44D}"/>
            </c:ext>
          </c:extLst>
        </c:ser>
        <c:ser>
          <c:idx val="35"/>
          <c:order val="35"/>
          <c:tx>
            <c:v>MIX1-86</c:v>
          </c:tx>
          <c:spPr>
            <a:ln w="12700">
              <a:solidFill>
                <a:srgbClr val="7AFDC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REE!$C$37:$P$37</c:f>
              <c:numCache>
                <c:formatCode>General</c:formatCode>
                <c:ptCount val="14"/>
                <c:pt idx="0">
                  <c:v>0.44683544303797468</c:v>
                </c:pt>
                <c:pt idx="1">
                  <c:v>42.022838499184353</c:v>
                </c:pt>
                <c:pt idx="2">
                  <c:v>6.8318965517241388</c:v>
                </c:pt>
                <c:pt idx="3">
                  <c:v>20.37199124726477</c:v>
                </c:pt>
                <c:pt idx="4">
                  <c:v>83.64864864864866</c:v>
                </c:pt>
                <c:pt idx="5">
                  <c:v>33.978685612788631</c:v>
                </c:pt>
                <c:pt idx="6">
                  <c:v>245.929648241206</c:v>
                </c:pt>
                <c:pt idx="7">
                  <c:v>397.22991689750688</c:v>
                </c:pt>
                <c:pt idx="8">
                  <c:v>673.78048780487802</c:v>
                </c:pt>
                <c:pt idx="9">
                  <c:v>1058.7912087912091</c:v>
                </c:pt>
                <c:pt idx="10">
                  <c:v>1581</c:v>
                </c:pt>
                <c:pt idx="11">
                  <c:v>2186.6396761133601</c:v>
                </c:pt>
                <c:pt idx="12">
                  <c:v>3172.7950310558999</c:v>
                </c:pt>
                <c:pt idx="13">
                  <c:v>3612.1951219512189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30C-41A8-A73E-2E1002DCA44D}"/>
            </c:ext>
          </c:extLst>
        </c:ser>
        <c:ser>
          <c:idx val="36"/>
          <c:order val="36"/>
          <c:tx>
            <c:v>MIX1-87</c:v>
          </c:tx>
          <c:spPr>
            <a:ln w="12700">
              <a:solidFill>
                <a:srgbClr val="7E81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REE!$C$38:$P$38</c:f>
              <c:numCache>
                <c:formatCode>General</c:formatCode>
                <c:ptCount val="14"/>
                <c:pt idx="0">
                  <c:v>2.244725738396625</c:v>
                </c:pt>
                <c:pt idx="1">
                  <c:v>40.130505709624799</c:v>
                </c:pt>
                <c:pt idx="2">
                  <c:v>2.3706896551724141</c:v>
                </c:pt>
                <c:pt idx="3">
                  <c:v>4.6608315098468269</c:v>
                </c:pt>
                <c:pt idx="4">
                  <c:v>28.648648648648649</c:v>
                </c:pt>
                <c:pt idx="5">
                  <c:v>14.742451154529309</c:v>
                </c:pt>
                <c:pt idx="6">
                  <c:v>125.8793969849246</c:v>
                </c:pt>
                <c:pt idx="7">
                  <c:v>252.90858725761771</c:v>
                </c:pt>
                <c:pt idx="8">
                  <c:v>516.42276422764235</c:v>
                </c:pt>
                <c:pt idx="9">
                  <c:v>941.57509157509151</c:v>
                </c:pt>
                <c:pt idx="10">
                  <c:v>1613.1875</c:v>
                </c:pt>
                <c:pt idx="11">
                  <c:v>2464.7773279352232</c:v>
                </c:pt>
                <c:pt idx="12">
                  <c:v>3805.217391304348</c:v>
                </c:pt>
                <c:pt idx="13">
                  <c:v>4682.9268292682927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30C-41A8-A73E-2E1002DCA44D}"/>
            </c:ext>
          </c:extLst>
        </c:ser>
        <c:ser>
          <c:idx val="37"/>
          <c:order val="37"/>
          <c:tx>
            <c:v>MIX1-88</c:v>
          </c:tx>
          <c:spPr>
            <a:ln w="12700">
              <a:solidFill>
                <a:srgbClr val="8204F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REE!$C$39:$P$39</c:f>
              <c:numCache>
                <c:formatCode>General</c:formatCode>
                <c:ptCount val="14"/>
                <c:pt idx="0">
                  <c:v>3.6919831223628692</c:v>
                </c:pt>
                <c:pt idx="1">
                  <c:v>112.7243066884176</c:v>
                </c:pt>
                <c:pt idx="2">
                  <c:v>8.674568965517242</c:v>
                </c:pt>
                <c:pt idx="3">
                  <c:v>23.7199124726477</c:v>
                </c:pt>
                <c:pt idx="4">
                  <c:v>180.81081081081081</c:v>
                </c:pt>
                <c:pt idx="5">
                  <c:v>8.3658969804618106</c:v>
                </c:pt>
                <c:pt idx="6">
                  <c:v>866.4824120603015</c:v>
                </c:pt>
                <c:pt idx="7">
                  <c:v>1594.459833795014</c:v>
                </c:pt>
                <c:pt idx="8">
                  <c:v>2988.4959349593501</c:v>
                </c:pt>
                <c:pt idx="9">
                  <c:v>4896.1538461538457</c:v>
                </c:pt>
                <c:pt idx="10">
                  <c:v>7185.5</c:v>
                </c:pt>
                <c:pt idx="11">
                  <c:v>9364.3724696356276</c:v>
                </c:pt>
                <c:pt idx="12">
                  <c:v>12475.5900621118</c:v>
                </c:pt>
                <c:pt idx="13">
                  <c:v>13579.268292682929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30C-41A8-A73E-2E1002DCA44D}"/>
            </c:ext>
          </c:extLst>
        </c:ser>
        <c:ser>
          <c:idx val="38"/>
          <c:order val="38"/>
          <c:tx>
            <c:v>MIX1-89</c:v>
          </c:tx>
          <c:spPr>
            <a:ln w="12700">
              <a:solidFill>
                <a:srgbClr val="8588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REE!$C$40:$P$40</c:f>
              <c:numCache>
                <c:formatCode>General</c:formatCode>
                <c:ptCount val="14"/>
                <c:pt idx="0">
                  <c:v>0.28565400843881861</c:v>
                </c:pt>
                <c:pt idx="1">
                  <c:v>18.009787928221861</c:v>
                </c:pt>
                <c:pt idx="2">
                  <c:v>1.492456896551724</c:v>
                </c:pt>
                <c:pt idx="3">
                  <c:v>4.8118161925601743</c:v>
                </c:pt>
                <c:pt idx="4">
                  <c:v>27.162162162162161</c:v>
                </c:pt>
                <c:pt idx="5">
                  <c:v>6.4476021314387202</c:v>
                </c:pt>
                <c:pt idx="6">
                  <c:v>106.18090452261301</c:v>
                </c:pt>
                <c:pt idx="7">
                  <c:v>187.53462603878111</c:v>
                </c:pt>
                <c:pt idx="8">
                  <c:v>343.53658536585368</c:v>
                </c:pt>
                <c:pt idx="9">
                  <c:v>556.95970695970698</c:v>
                </c:pt>
                <c:pt idx="10">
                  <c:v>833.4375</c:v>
                </c:pt>
                <c:pt idx="11">
                  <c:v>1163.562753036437</c:v>
                </c:pt>
                <c:pt idx="12">
                  <c:v>1697.888198757764</c:v>
                </c:pt>
                <c:pt idx="13">
                  <c:v>1819.10569105691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30C-41A8-A73E-2E1002DCA44D}"/>
            </c:ext>
          </c:extLst>
        </c:ser>
        <c:ser>
          <c:idx val="39"/>
          <c:order val="39"/>
          <c:tx>
            <c:v>MIX1-90</c:v>
          </c:tx>
          <c:spPr>
            <a:ln w="12700">
              <a:solidFill>
                <a:srgbClr val="890C2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REE!$C$41:$P$41</c:f>
              <c:numCache>
                <c:formatCode>General</c:formatCode>
                <c:ptCount val="14"/>
                <c:pt idx="0">
                  <c:v>8.0168776371308023E-2</c:v>
                </c:pt>
                <c:pt idx="1">
                  <c:v>31.158238172920068</c:v>
                </c:pt>
                <c:pt idx="2">
                  <c:v>0.70905172413793105</c:v>
                </c:pt>
                <c:pt idx="3">
                  <c:v>2.118161925601751</c:v>
                </c:pt>
                <c:pt idx="4">
                  <c:v>12.97297297297297</c:v>
                </c:pt>
                <c:pt idx="5">
                  <c:v>6.5008880994671401</c:v>
                </c:pt>
                <c:pt idx="6">
                  <c:v>58.94472361809045</c:v>
                </c:pt>
                <c:pt idx="7">
                  <c:v>109.9722991689751</c:v>
                </c:pt>
                <c:pt idx="8">
                  <c:v>208.4959349593496</c:v>
                </c:pt>
                <c:pt idx="9">
                  <c:v>353.47985347985349</c:v>
                </c:pt>
                <c:pt idx="10">
                  <c:v>566.625</c:v>
                </c:pt>
                <c:pt idx="11">
                  <c:v>827.93522267206481</c:v>
                </c:pt>
                <c:pt idx="12">
                  <c:v>1235.4658385093171</c:v>
                </c:pt>
                <c:pt idx="13">
                  <c:v>1461.3821138211381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30C-41A8-A73E-2E1002DCA44D}"/>
            </c:ext>
          </c:extLst>
        </c:ser>
        <c:ser>
          <c:idx val="40"/>
          <c:order val="40"/>
          <c:tx>
            <c:v>MIX1-91</c:v>
          </c:tx>
          <c:spPr>
            <a:ln w="12700">
              <a:solidFill>
                <a:srgbClr val="8C8FC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REE!$C$42:$P$42</c:f>
              <c:numCache>
                <c:formatCode>General</c:formatCode>
                <c:ptCount val="14"/>
                <c:pt idx="0">
                  <c:v>0.41012658227848098</c:v>
                </c:pt>
                <c:pt idx="1">
                  <c:v>35.464926590538333</c:v>
                </c:pt>
                <c:pt idx="2">
                  <c:v>4.0840517241379306</c:v>
                </c:pt>
                <c:pt idx="3">
                  <c:v>13.32603938730853</c:v>
                </c:pt>
                <c:pt idx="4">
                  <c:v>91.756756756756758</c:v>
                </c:pt>
                <c:pt idx="5">
                  <c:v>17.264653641207811</c:v>
                </c:pt>
                <c:pt idx="6">
                  <c:v>388.34170854271349</c:v>
                </c:pt>
                <c:pt idx="7">
                  <c:v>708.58725761772848</c:v>
                </c:pt>
                <c:pt idx="8">
                  <c:v>1287.7235772357719</c:v>
                </c:pt>
                <c:pt idx="9">
                  <c:v>2075.8241758241761</c:v>
                </c:pt>
                <c:pt idx="10">
                  <c:v>3081.9375</c:v>
                </c:pt>
                <c:pt idx="11">
                  <c:v>4110.5263157894742</c:v>
                </c:pt>
                <c:pt idx="12">
                  <c:v>5634.0372670807456</c:v>
                </c:pt>
                <c:pt idx="13">
                  <c:v>6220.7317073170734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30C-41A8-A73E-2E1002DCA44D}"/>
            </c:ext>
          </c:extLst>
        </c:ser>
        <c:ser>
          <c:idx val="41"/>
          <c:order val="41"/>
          <c:tx>
            <c:v>MIX1-92</c:v>
          </c:tx>
          <c:spPr>
            <a:ln w="12700">
              <a:solidFill>
                <a:srgbClr val="90135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REE!$C$43:$P$43</c:f>
              <c:numCache>
                <c:formatCode>General</c:formatCode>
                <c:ptCount val="14"/>
                <c:pt idx="0">
                  <c:v>11.603375527426159</c:v>
                </c:pt>
                <c:pt idx="1">
                  <c:v>165.97063621533439</c:v>
                </c:pt>
                <c:pt idx="2">
                  <c:v>22.478448275862071</c:v>
                </c:pt>
                <c:pt idx="3">
                  <c:v>58.293216630196937</c:v>
                </c:pt>
                <c:pt idx="4">
                  <c:v>294.45945945945948</c:v>
                </c:pt>
                <c:pt idx="5">
                  <c:v>251.50976909413851</c:v>
                </c:pt>
                <c:pt idx="6">
                  <c:v>942.3115577889447</c:v>
                </c:pt>
                <c:pt idx="7">
                  <c:v>1372.0221606648199</c:v>
                </c:pt>
                <c:pt idx="8">
                  <c:v>2153.5365853658541</c:v>
                </c:pt>
                <c:pt idx="9">
                  <c:v>3049.0842490842492</c:v>
                </c:pt>
                <c:pt idx="10">
                  <c:v>4046.9375</c:v>
                </c:pt>
                <c:pt idx="11">
                  <c:v>5106.4777327935226</c:v>
                </c:pt>
                <c:pt idx="12">
                  <c:v>6768.4472049689439</c:v>
                </c:pt>
                <c:pt idx="13">
                  <c:v>7150.4065040650412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30C-41A8-A73E-2E1002DCA44D}"/>
            </c:ext>
          </c:extLst>
        </c:ser>
        <c:ser>
          <c:idx val="42"/>
          <c:order val="42"/>
          <c:tx>
            <c:v>MIX1-93</c:v>
          </c:tx>
          <c:spPr>
            <a:ln w="12700">
              <a:solidFill>
                <a:srgbClr val="9396F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REE!$C$44:$P$44</c:f>
              <c:numCache>
                <c:formatCode>General</c:formatCode>
                <c:ptCount val="14"/>
                <c:pt idx="0">
                  <c:v>0.35189873417721518</c:v>
                </c:pt>
                <c:pt idx="1">
                  <c:v>105.93800978792819</c:v>
                </c:pt>
                <c:pt idx="2">
                  <c:v>4.1056034482758621</c:v>
                </c:pt>
                <c:pt idx="3">
                  <c:v>13.93873085339168</c:v>
                </c:pt>
                <c:pt idx="4">
                  <c:v>82.837837837837839</c:v>
                </c:pt>
                <c:pt idx="5">
                  <c:v>36.678507992895199</c:v>
                </c:pt>
                <c:pt idx="6">
                  <c:v>283.11557788944731</c:v>
                </c:pt>
                <c:pt idx="7">
                  <c:v>480.0554016620498</c:v>
                </c:pt>
                <c:pt idx="8">
                  <c:v>851.54471544715443</c:v>
                </c:pt>
                <c:pt idx="9">
                  <c:v>1374.5421245421239</c:v>
                </c:pt>
                <c:pt idx="10">
                  <c:v>2063</c:v>
                </c:pt>
                <c:pt idx="11">
                  <c:v>2777.3279352226718</c:v>
                </c:pt>
                <c:pt idx="12">
                  <c:v>3918.7577639751548</c:v>
                </c:pt>
                <c:pt idx="13">
                  <c:v>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30C-41A8-A73E-2E1002DCA44D}"/>
            </c:ext>
          </c:extLst>
        </c:ser>
        <c:ser>
          <c:idx val="43"/>
          <c:order val="43"/>
          <c:tx>
            <c:v>MIX1-94</c:v>
          </c:tx>
          <c:spPr>
            <a:ln w="12700">
              <a:solidFill>
                <a:srgbClr val="971A8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REE!$C$45:$P$45</c:f>
              <c:numCache>
                <c:formatCode>General</c:formatCode>
                <c:ptCount val="14"/>
                <c:pt idx="0">
                  <c:v>110.63291139240511</c:v>
                </c:pt>
                <c:pt idx="1">
                  <c:v>152.08809135399679</c:v>
                </c:pt>
                <c:pt idx="2">
                  <c:v>120.9051724137931</c:v>
                </c:pt>
                <c:pt idx="3">
                  <c:v>132.21006564551419</c:v>
                </c:pt>
                <c:pt idx="4">
                  <c:v>168.85135135135141</c:v>
                </c:pt>
                <c:pt idx="5">
                  <c:v>15.68383658969805</c:v>
                </c:pt>
                <c:pt idx="6">
                  <c:v>365.67839195979889</c:v>
                </c:pt>
                <c:pt idx="7">
                  <c:v>587.25761772853184</c:v>
                </c:pt>
                <c:pt idx="8">
                  <c:v>1045.1219512195121</c:v>
                </c:pt>
                <c:pt idx="9">
                  <c:v>1681.135531135531</c:v>
                </c:pt>
                <c:pt idx="10">
                  <c:v>2491.375</c:v>
                </c:pt>
                <c:pt idx="11">
                  <c:v>3368.016194331984</c:v>
                </c:pt>
                <c:pt idx="12">
                  <c:v>4681.6149068322984</c:v>
                </c:pt>
                <c:pt idx="13">
                  <c:v>5061.3821138211388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30C-41A8-A73E-2E1002DCA44D}"/>
            </c:ext>
          </c:extLst>
        </c:ser>
        <c:ser>
          <c:idx val="44"/>
          <c:order val="44"/>
          <c:tx>
            <c:v>MIX1-95</c:v>
          </c:tx>
          <c:spPr>
            <a:ln w="12700">
              <a:solidFill>
                <a:srgbClr val="9A9E2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REE!$C$46:$P$46</c:f>
              <c:numCache>
                <c:formatCode>General</c:formatCode>
                <c:ptCount val="14"/>
                <c:pt idx="0">
                  <c:v>8.3122362869198323</c:v>
                </c:pt>
                <c:pt idx="1">
                  <c:v>384.66557911908649</c:v>
                </c:pt>
                <c:pt idx="2">
                  <c:v>25.646551724137929</c:v>
                </c:pt>
                <c:pt idx="3">
                  <c:v>49.934354485776801</c:v>
                </c:pt>
                <c:pt idx="4">
                  <c:v>169.72972972972971</c:v>
                </c:pt>
                <c:pt idx="5">
                  <c:v>108.5257548845471</c:v>
                </c:pt>
                <c:pt idx="6">
                  <c:v>471.05527638190949</c:v>
                </c:pt>
                <c:pt idx="7">
                  <c:v>825.48476454293632</c:v>
                </c:pt>
                <c:pt idx="8">
                  <c:v>1449.9186991869919</c:v>
                </c:pt>
                <c:pt idx="9">
                  <c:v>2312.271062271062</c:v>
                </c:pt>
                <c:pt idx="10">
                  <c:v>3537.5625</c:v>
                </c:pt>
                <c:pt idx="11">
                  <c:v>5193.1174089068827</c:v>
                </c:pt>
                <c:pt idx="12">
                  <c:v>7922.6086956521731</c:v>
                </c:pt>
                <c:pt idx="13">
                  <c:v>8276.4227642276419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30C-41A8-A73E-2E1002DCA44D}"/>
            </c:ext>
          </c:extLst>
        </c:ser>
        <c:ser>
          <c:idx val="45"/>
          <c:order val="45"/>
          <c:tx>
            <c:v>MIX1-96</c:v>
          </c:tx>
          <c:spPr>
            <a:ln w="12700">
              <a:solidFill>
                <a:srgbClr val="9E21B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REE!$C$47:$P$47</c:f>
              <c:numCache>
                <c:formatCode>General</c:formatCode>
                <c:ptCount val="14"/>
                <c:pt idx="0">
                  <c:v>3.5021097046413513E-2</c:v>
                </c:pt>
                <c:pt idx="1">
                  <c:v>7.0799347471451872</c:v>
                </c:pt>
                <c:pt idx="2">
                  <c:v>0.33943965517241381</c:v>
                </c:pt>
                <c:pt idx="3">
                  <c:v>0.79431072210065645</c:v>
                </c:pt>
                <c:pt idx="4">
                  <c:v>4.8783783783783781</c:v>
                </c:pt>
                <c:pt idx="5">
                  <c:v>3.9609236234458258</c:v>
                </c:pt>
                <c:pt idx="6">
                  <c:v>19.94974874371859</c:v>
                </c:pt>
                <c:pt idx="7">
                  <c:v>37.229916897506932</c:v>
                </c:pt>
                <c:pt idx="8">
                  <c:v>72.317073170731703</c:v>
                </c:pt>
                <c:pt idx="9">
                  <c:v>126.37362637362639</c:v>
                </c:pt>
                <c:pt idx="10">
                  <c:v>214.3125</c:v>
                </c:pt>
                <c:pt idx="11">
                  <c:v>350.60728744939269</c:v>
                </c:pt>
                <c:pt idx="12">
                  <c:v>592.67080745341616</c:v>
                </c:pt>
                <c:pt idx="13">
                  <c:v>799.59349593495938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30C-41A8-A73E-2E1002DCA44D}"/>
            </c:ext>
          </c:extLst>
        </c:ser>
        <c:ser>
          <c:idx val="46"/>
          <c:order val="46"/>
          <c:tx>
            <c:v>MIX1-97</c:v>
          </c:tx>
          <c:spPr>
            <a:ln w="12700">
              <a:solidFill>
                <a:srgbClr val="A1A5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REE!$C$48:$P$48</c:f>
              <c:numCache>
                <c:formatCode>General</c:formatCode>
                <c:ptCount val="14"/>
                <c:pt idx="0">
                  <c:v>0.39493670886075949</c:v>
                </c:pt>
                <c:pt idx="1">
                  <c:v>43.735725938009793</c:v>
                </c:pt>
                <c:pt idx="2">
                  <c:v>2.3383620689655169</c:v>
                </c:pt>
                <c:pt idx="3">
                  <c:v>8.5120350109409184</c:v>
                </c:pt>
                <c:pt idx="4">
                  <c:v>51.621621621621621</c:v>
                </c:pt>
                <c:pt idx="5">
                  <c:v>22.788632326820601</c:v>
                </c:pt>
                <c:pt idx="6">
                  <c:v>190.8542713567839</c:v>
                </c:pt>
                <c:pt idx="7">
                  <c:v>324.93074792243772</c:v>
                </c:pt>
                <c:pt idx="8">
                  <c:v>572.31707317073165</c:v>
                </c:pt>
                <c:pt idx="9">
                  <c:v>935.53113553113542</c:v>
                </c:pt>
                <c:pt idx="10">
                  <c:v>1430.0625</c:v>
                </c:pt>
                <c:pt idx="11">
                  <c:v>2011.3360323886641</c:v>
                </c:pt>
                <c:pt idx="12">
                  <c:v>2930.8074534161492</c:v>
                </c:pt>
                <c:pt idx="13">
                  <c:v>3488.2113821138209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30C-41A8-A73E-2E1002DCA44D}"/>
            </c:ext>
          </c:extLst>
        </c:ser>
        <c:ser>
          <c:idx val="47"/>
          <c:order val="47"/>
          <c:tx>
            <c:v>MIX1-98</c:v>
          </c:tx>
          <c:spPr>
            <a:ln w="12700">
              <a:solidFill>
                <a:srgbClr val="A528E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REE!$C$49:$P$49</c:f>
              <c:numCache>
                <c:formatCode>General</c:formatCode>
                <c:ptCount val="14"/>
                <c:pt idx="0">
                  <c:v>0.40632911392405058</c:v>
                </c:pt>
                <c:pt idx="1">
                  <c:v>71.158238172920065</c:v>
                </c:pt>
                <c:pt idx="2">
                  <c:v>4.0732758620689662</c:v>
                </c:pt>
                <c:pt idx="3">
                  <c:v>13.12910284463895</c:v>
                </c:pt>
                <c:pt idx="4">
                  <c:v>67.162162162162161</c:v>
                </c:pt>
                <c:pt idx="5">
                  <c:v>36.714031971580823</c:v>
                </c:pt>
                <c:pt idx="6">
                  <c:v>228.5427135678392</c:v>
                </c:pt>
                <c:pt idx="7">
                  <c:v>405.81717451523548</c:v>
                </c:pt>
                <c:pt idx="8">
                  <c:v>738.94308943089436</c:v>
                </c:pt>
                <c:pt idx="9">
                  <c:v>1246.703296703296</c:v>
                </c:pt>
                <c:pt idx="10">
                  <c:v>1985.625</c:v>
                </c:pt>
                <c:pt idx="11">
                  <c:v>2874.4939271255062</c:v>
                </c:pt>
                <c:pt idx="12">
                  <c:v>4288.260869565217</c:v>
                </c:pt>
                <c:pt idx="13">
                  <c:v>5226.0162601626016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30C-41A8-A73E-2E1002DCA44D}"/>
            </c:ext>
          </c:extLst>
        </c:ser>
        <c:ser>
          <c:idx val="48"/>
          <c:order val="48"/>
          <c:tx>
            <c:v>MIX1-102</c:v>
          </c:tx>
          <c:spPr>
            <a:ln w="12700">
              <a:solidFill>
                <a:srgbClr val="A8AC8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REE!$C$50:$P$50</c:f>
              <c:numCache>
                <c:formatCode>General</c:formatCode>
                <c:ptCount val="14"/>
                <c:pt idx="0">
                  <c:v>0.54261603375527423</c:v>
                </c:pt>
                <c:pt idx="1">
                  <c:v>44.388254486133768</c:v>
                </c:pt>
                <c:pt idx="2">
                  <c:v>8.9655172413793114</c:v>
                </c:pt>
                <c:pt idx="3">
                  <c:v>26.673960612691459</c:v>
                </c:pt>
                <c:pt idx="4">
                  <c:v>117.29729729729731</c:v>
                </c:pt>
                <c:pt idx="5">
                  <c:v>66.78507992895203</c:v>
                </c:pt>
                <c:pt idx="6">
                  <c:v>360.7035175879397</c:v>
                </c:pt>
                <c:pt idx="7">
                  <c:v>667.86703601108036</c:v>
                </c:pt>
                <c:pt idx="8">
                  <c:v>1150.6910569105689</c:v>
                </c:pt>
                <c:pt idx="9">
                  <c:v>1931.684981684981</c:v>
                </c:pt>
                <c:pt idx="10">
                  <c:v>2952.5</c:v>
                </c:pt>
                <c:pt idx="11">
                  <c:v>4257.0850202429156</c:v>
                </c:pt>
                <c:pt idx="12">
                  <c:v>6421.9254658385098</c:v>
                </c:pt>
                <c:pt idx="13">
                  <c:v>7352.8455284552847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30C-41A8-A73E-2E1002DCA44D}"/>
            </c:ext>
          </c:extLst>
        </c:ser>
        <c:ser>
          <c:idx val="49"/>
          <c:order val="49"/>
          <c:tx>
            <c:v>MIX1-106</c:v>
          </c:tx>
          <c:spPr>
            <a:ln w="12700">
              <a:solidFill>
                <a:srgbClr val="AC30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REE!$C$51:$P$51</c:f>
              <c:numCache>
                <c:formatCode>General</c:formatCode>
                <c:ptCount val="14"/>
                <c:pt idx="0">
                  <c:v>15.56962025316456</c:v>
                </c:pt>
                <c:pt idx="1">
                  <c:v>61.908646003262653</c:v>
                </c:pt>
                <c:pt idx="2">
                  <c:v>17.737068965517238</c:v>
                </c:pt>
                <c:pt idx="3">
                  <c:v>28.446389496717721</c:v>
                </c:pt>
                <c:pt idx="4">
                  <c:v>91.013513513513516</c:v>
                </c:pt>
                <c:pt idx="5">
                  <c:v>40.195381882770867</c:v>
                </c:pt>
                <c:pt idx="6">
                  <c:v>319.2964824120603</c:v>
                </c:pt>
                <c:pt idx="7">
                  <c:v>604.70914127423816</c:v>
                </c:pt>
                <c:pt idx="8">
                  <c:v>1046.30081300813</c:v>
                </c:pt>
                <c:pt idx="9">
                  <c:v>1756.2271062271061</c:v>
                </c:pt>
                <c:pt idx="10">
                  <c:v>2579.8125</c:v>
                </c:pt>
                <c:pt idx="11">
                  <c:v>3525.1012145748991</c:v>
                </c:pt>
                <c:pt idx="12">
                  <c:v>5084.1614906832292</c:v>
                </c:pt>
                <c:pt idx="13">
                  <c:v>5691.0569105691056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30C-41A8-A73E-2E1002DCA44D}"/>
            </c:ext>
          </c:extLst>
        </c:ser>
        <c:ser>
          <c:idx val="50"/>
          <c:order val="50"/>
          <c:tx>
            <c:v>MIX1-107</c:v>
          </c:tx>
          <c:spPr>
            <a:ln w="12700">
              <a:solidFill>
                <a:srgbClr val="AFB3B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REE!$C$52:$P$52</c:f>
              <c:numCache>
                <c:formatCode>General</c:formatCode>
                <c:ptCount val="14"/>
                <c:pt idx="0">
                  <c:v>0.38607594936708861</c:v>
                </c:pt>
                <c:pt idx="1">
                  <c:v>216.72104404567699</c:v>
                </c:pt>
                <c:pt idx="2">
                  <c:v>9.0625</c:v>
                </c:pt>
                <c:pt idx="3">
                  <c:v>33.698030634573307</c:v>
                </c:pt>
                <c:pt idx="4">
                  <c:v>189.8648648648649</c:v>
                </c:pt>
                <c:pt idx="5">
                  <c:v>202.3090586145648</c:v>
                </c:pt>
                <c:pt idx="6">
                  <c:v>573.96984924623109</c:v>
                </c:pt>
                <c:pt idx="7">
                  <c:v>906.64819944598332</c:v>
                </c:pt>
                <c:pt idx="8">
                  <c:v>1198.252032520325</c:v>
                </c:pt>
                <c:pt idx="9">
                  <c:v>1443.589743589743</c:v>
                </c:pt>
                <c:pt idx="10">
                  <c:v>1617.3125</c:v>
                </c:pt>
                <c:pt idx="11">
                  <c:v>1850.607287449393</c:v>
                </c:pt>
                <c:pt idx="12">
                  <c:v>2375.5900621118012</c:v>
                </c:pt>
                <c:pt idx="13">
                  <c:v>2355.6910569105689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30C-41A8-A73E-2E1002DCA44D}"/>
            </c:ext>
          </c:extLst>
        </c:ser>
        <c:ser>
          <c:idx val="51"/>
          <c:order val="51"/>
          <c:tx>
            <c:v>MIX1-108</c:v>
          </c:tx>
          <c:spPr>
            <a:ln w="12700">
              <a:solidFill>
                <a:srgbClr val="B3374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REE!$C$53:$P$53</c:f>
              <c:numCache>
                <c:formatCode>General</c:formatCode>
                <c:ptCount val="14"/>
                <c:pt idx="0">
                  <c:v>25.105485232067512</c:v>
                </c:pt>
                <c:pt idx="1">
                  <c:v>60.57096247960849</c:v>
                </c:pt>
                <c:pt idx="2">
                  <c:v>22.790948275862071</c:v>
                </c:pt>
                <c:pt idx="3">
                  <c:v>33.12910284463895</c:v>
                </c:pt>
                <c:pt idx="4">
                  <c:v>95.878378378378386</c:v>
                </c:pt>
                <c:pt idx="5">
                  <c:v>45.47069271758437</c:v>
                </c:pt>
                <c:pt idx="6">
                  <c:v>318.643216080402</c:v>
                </c:pt>
                <c:pt idx="7">
                  <c:v>598.3379501385042</c:v>
                </c:pt>
                <c:pt idx="8">
                  <c:v>1026.5040650406499</c:v>
                </c:pt>
                <c:pt idx="9">
                  <c:v>1731.501831501831</c:v>
                </c:pt>
                <c:pt idx="10">
                  <c:v>2603.125</c:v>
                </c:pt>
                <c:pt idx="11">
                  <c:v>3645.748987854251</c:v>
                </c:pt>
                <c:pt idx="12">
                  <c:v>5484.5962732919252</c:v>
                </c:pt>
                <c:pt idx="13">
                  <c:v>6210.162601626017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30C-41A8-A73E-2E1002DCA44D}"/>
            </c:ext>
          </c:extLst>
        </c:ser>
        <c:ser>
          <c:idx val="52"/>
          <c:order val="52"/>
          <c:tx>
            <c:v>MIX1-111</c:v>
          </c:tx>
          <c:spPr>
            <a:ln w="12700">
              <a:solidFill>
                <a:srgbClr val="B6BA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REE!$C$54:$P$54</c:f>
              <c:numCache>
                <c:formatCode>General</c:formatCode>
                <c:ptCount val="14"/>
                <c:pt idx="0">
                  <c:v>27.84810126582278</c:v>
                </c:pt>
                <c:pt idx="1">
                  <c:v>102.5611745513866</c:v>
                </c:pt>
                <c:pt idx="2">
                  <c:v>50.969827586206897</c:v>
                </c:pt>
                <c:pt idx="3">
                  <c:v>66.083150984682703</c:v>
                </c:pt>
                <c:pt idx="4">
                  <c:v>159.527027027027</c:v>
                </c:pt>
                <c:pt idx="5">
                  <c:v>138.3658969804618</c:v>
                </c:pt>
                <c:pt idx="6">
                  <c:v>325.1758793969849</c:v>
                </c:pt>
                <c:pt idx="7">
                  <c:v>533.5180055401662</c:v>
                </c:pt>
                <c:pt idx="8">
                  <c:v>821.99186991869919</c:v>
                </c:pt>
                <c:pt idx="9">
                  <c:v>1271.0622710622711</c:v>
                </c:pt>
                <c:pt idx="10">
                  <c:v>1840.1875</c:v>
                </c:pt>
                <c:pt idx="11">
                  <c:v>2545.748987854251</c:v>
                </c:pt>
                <c:pt idx="12">
                  <c:v>3808.0124223602479</c:v>
                </c:pt>
                <c:pt idx="13">
                  <c:v>4404.0650406504064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30C-41A8-A73E-2E1002DCA44D}"/>
            </c:ext>
          </c:extLst>
        </c:ser>
        <c:ser>
          <c:idx val="53"/>
          <c:order val="53"/>
          <c:tx>
            <c:v>MIX1-119</c:v>
          </c:tx>
          <c:spPr>
            <a:ln w="12700">
              <a:solidFill>
                <a:srgbClr val="BA3E7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REE!$C$55:$P$55</c:f>
              <c:numCache>
                <c:formatCode>General</c:formatCode>
                <c:ptCount val="14"/>
                <c:pt idx="0">
                  <c:v>0.37341772151898728</c:v>
                </c:pt>
                <c:pt idx="1">
                  <c:v>44.92659053833605</c:v>
                </c:pt>
                <c:pt idx="2">
                  <c:v>6.8857758620689662</c:v>
                </c:pt>
                <c:pt idx="3">
                  <c:v>24.157549234135669</c:v>
                </c:pt>
                <c:pt idx="4">
                  <c:v>106.2162162162162</c:v>
                </c:pt>
                <c:pt idx="5">
                  <c:v>20.088809946714029</c:v>
                </c:pt>
                <c:pt idx="6">
                  <c:v>263.51758793969839</c:v>
                </c:pt>
                <c:pt idx="7">
                  <c:v>428.80886426592798</c:v>
                </c:pt>
                <c:pt idx="8">
                  <c:v>643.08943089430886</c:v>
                </c:pt>
                <c:pt idx="9">
                  <c:v>966.30036630036625</c:v>
                </c:pt>
                <c:pt idx="10">
                  <c:v>1384.25</c:v>
                </c:pt>
                <c:pt idx="11">
                  <c:v>1950.202429149798</c:v>
                </c:pt>
                <c:pt idx="12">
                  <c:v>2950.5590062111801</c:v>
                </c:pt>
                <c:pt idx="13">
                  <c:v>3328.0487804878048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30C-41A8-A73E-2E1002DCA44D}"/>
            </c:ext>
          </c:extLst>
        </c:ser>
        <c:ser>
          <c:idx val="54"/>
          <c:order val="54"/>
          <c:tx>
            <c:v>MIX1-121</c:v>
          </c:tx>
          <c:spPr>
            <a:ln w="12700">
              <a:solidFill>
                <a:srgbClr val="BDC21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REE!$C$56:$P$56</c:f>
              <c:numCache>
                <c:formatCode>General</c:formatCode>
                <c:ptCount val="14"/>
                <c:pt idx="0">
                  <c:v>0.48945147679324902</c:v>
                </c:pt>
                <c:pt idx="1">
                  <c:v>278.43393148450252</c:v>
                </c:pt>
                <c:pt idx="2">
                  <c:v>12.413793103448279</c:v>
                </c:pt>
                <c:pt idx="3">
                  <c:v>42.319474835886211</c:v>
                </c:pt>
                <c:pt idx="4">
                  <c:v>197.09459459459461</c:v>
                </c:pt>
                <c:pt idx="5">
                  <c:v>57.904085257548843</c:v>
                </c:pt>
                <c:pt idx="6">
                  <c:v>603.16582914572859</c:v>
                </c:pt>
                <c:pt idx="7">
                  <c:v>1127.7008310249309</c:v>
                </c:pt>
                <c:pt idx="8">
                  <c:v>1896.4227642276419</c:v>
                </c:pt>
                <c:pt idx="9">
                  <c:v>3063.369963369963</c:v>
                </c:pt>
                <c:pt idx="10">
                  <c:v>4532</c:v>
                </c:pt>
                <c:pt idx="11">
                  <c:v>6359.5141700404874</c:v>
                </c:pt>
                <c:pt idx="12">
                  <c:v>9353.0434782608681</c:v>
                </c:pt>
                <c:pt idx="13">
                  <c:v>10237.39837398374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30C-41A8-A73E-2E1002DCA44D}"/>
            </c:ext>
          </c:extLst>
        </c:ser>
        <c:ser>
          <c:idx val="55"/>
          <c:order val="55"/>
          <c:tx>
            <c:v>MIX1-126</c:v>
          </c:tx>
          <c:spPr>
            <a:ln w="12700">
              <a:solidFill>
                <a:srgbClr val="C145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REE!$C$57:$P$57</c:f>
              <c:numCache>
                <c:formatCode>General</c:formatCode>
                <c:ptCount val="14"/>
                <c:pt idx="0">
                  <c:v>1.345991561181435</c:v>
                </c:pt>
                <c:pt idx="1">
                  <c:v>32.31647634584013</c:v>
                </c:pt>
                <c:pt idx="2">
                  <c:v>2.640086206896552</c:v>
                </c:pt>
                <c:pt idx="3">
                  <c:v>6.7614879649890582</c:v>
                </c:pt>
                <c:pt idx="4">
                  <c:v>35.135135135135137</c:v>
                </c:pt>
                <c:pt idx="5">
                  <c:v>4.2451154529307278</c:v>
                </c:pt>
                <c:pt idx="6">
                  <c:v>142.41206030150749</c:v>
                </c:pt>
                <c:pt idx="7">
                  <c:v>283.93351800554018</c:v>
                </c:pt>
                <c:pt idx="8">
                  <c:v>516.34146341463418</c:v>
                </c:pt>
                <c:pt idx="9">
                  <c:v>896.33699633699621</c:v>
                </c:pt>
                <c:pt idx="10">
                  <c:v>1379.25</c:v>
                </c:pt>
                <c:pt idx="11">
                  <c:v>1948.178137651822</c:v>
                </c:pt>
                <c:pt idx="12">
                  <c:v>2884.0993788819869</c:v>
                </c:pt>
                <c:pt idx="13">
                  <c:v>3156.5040650406499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30C-41A8-A73E-2E1002DCA44D}"/>
            </c:ext>
          </c:extLst>
        </c:ser>
        <c:ser>
          <c:idx val="56"/>
          <c:order val="56"/>
          <c:tx>
            <c:v>MIX1-131</c:v>
          </c:tx>
          <c:spPr>
            <a:ln w="12700">
              <a:solidFill>
                <a:srgbClr val="C4C94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REE!$C$58:$P$58</c:f>
              <c:numCache>
                <c:formatCode>General</c:formatCode>
                <c:ptCount val="14"/>
                <c:pt idx="0">
                  <c:v>1.9409282700421939</c:v>
                </c:pt>
                <c:pt idx="1">
                  <c:v>18.56443719412724</c:v>
                </c:pt>
                <c:pt idx="2">
                  <c:v>4.6767241379310347</c:v>
                </c:pt>
                <c:pt idx="3">
                  <c:v>8.3150984682713336</c:v>
                </c:pt>
                <c:pt idx="4">
                  <c:v>42.229729729729733</c:v>
                </c:pt>
                <c:pt idx="5">
                  <c:v>14.120781527531079</c:v>
                </c:pt>
                <c:pt idx="6">
                  <c:v>165.37688442211049</c:v>
                </c:pt>
                <c:pt idx="7">
                  <c:v>340.44321329639888</c:v>
                </c:pt>
                <c:pt idx="8">
                  <c:v>633.86178861788619</c:v>
                </c:pt>
                <c:pt idx="9">
                  <c:v>1125.6410256410261</c:v>
                </c:pt>
                <c:pt idx="10">
                  <c:v>1818.5625</c:v>
                </c:pt>
                <c:pt idx="11">
                  <c:v>2727.5303643724701</c:v>
                </c:pt>
                <c:pt idx="12">
                  <c:v>4314.4099378881983</c:v>
                </c:pt>
                <c:pt idx="13">
                  <c:v>5200.4065040650412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30C-41A8-A73E-2E1002DCA44D}"/>
            </c:ext>
          </c:extLst>
        </c:ser>
        <c:ser>
          <c:idx val="57"/>
          <c:order val="57"/>
          <c:tx>
            <c:v>MIX1-132</c:v>
          </c:tx>
          <c:spPr>
            <a:ln w="12700">
              <a:solidFill>
                <a:srgbClr val="C84CD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REE!$C$59:$P$59</c:f>
              <c:numCache>
                <c:formatCode>General</c:formatCode>
                <c:ptCount val="14"/>
                <c:pt idx="0">
                  <c:v>0.37383966244725741</c:v>
                </c:pt>
                <c:pt idx="1">
                  <c:v>16.688417618270801</c:v>
                </c:pt>
                <c:pt idx="2">
                  <c:v>7.0043103448275872</c:v>
                </c:pt>
                <c:pt idx="3">
                  <c:v>21.46608315098468</c:v>
                </c:pt>
                <c:pt idx="4">
                  <c:v>80.945945945945951</c:v>
                </c:pt>
                <c:pt idx="5">
                  <c:v>75.488454706927172</c:v>
                </c:pt>
                <c:pt idx="6">
                  <c:v>221.05527638190961</c:v>
                </c:pt>
                <c:pt idx="7">
                  <c:v>368.42105263157902</c:v>
                </c:pt>
                <c:pt idx="8">
                  <c:v>586.91056910569102</c:v>
                </c:pt>
                <c:pt idx="9">
                  <c:v>938.82783882783872</c:v>
                </c:pt>
                <c:pt idx="10">
                  <c:v>1376.25</c:v>
                </c:pt>
                <c:pt idx="11">
                  <c:v>1917.0040485829959</c:v>
                </c:pt>
                <c:pt idx="12">
                  <c:v>2884.0993788819869</c:v>
                </c:pt>
                <c:pt idx="13">
                  <c:v>3373.5772357723581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30C-41A8-A73E-2E1002DCA44D}"/>
            </c:ext>
          </c:extLst>
        </c:ser>
        <c:ser>
          <c:idx val="58"/>
          <c:order val="58"/>
          <c:tx>
            <c:v>MIX1-133</c:v>
          </c:tx>
          <c:spPr>
            <a:ln w="12700">
              <a:solidFill>
                <a:srgbClr val="CBD0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REE!$C$60:$P$60</c:f>
              <c:numCache>
                <c:formatCode>General</c:formatCode>
                <c:ptCount val="14"/>
                <c:pt idx="0">
                  <c:v>0.20843881856540089</c:v>
                </c:pt>
                <c:pt idx="1">
                  <c:v>31.876019575856439</c:v>
                </c:pt>
                <c:pt idx="2">
                  <c:v>1.4094827586206899</c:v>
                </c:pt>
                <c:pt idx="3">
                  <c:v>4.9890590809628002</c:v>
                </c:pt>
                <c:pt idx="4">
                  <c:v>31.081081081081081</c:v>
                </c:pt>
                <c:pt idx="5">
                  <c:v>38.312611012433393</c:v>
                </c:pt>
                <c:pt idx="6">
                  <c:v>129.4974874371859</c:v>
                </c:pt>
                <c:pt idx="7">
                  <c:v>271.46814404432132</c:v>
                </c:pt>
                <c:pt idx="8">
                  <c:v>513.2520325203252</c:v>
                </c:pt>
                <c:pt idx="9">
                  <c:v>970.32967032967019</c:v>
                </c:pt>
                <c:pt idx="10">
                  <c:v>1680.4375</c:v>
                </c:pt>
                <c:pt idx="11">
                  <c:v>2725.5060728744938</c:v>
                </c:pt>
                <c:pt idx="12">
                  <c:v>4719.8136645962732</c:v>
                </c:pt>
                <c:pt idx="13">
                  <c:v>6195.9349593495926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30C-41A8-A73E-2E1002DCA44D}"/>
            </c:ext>
          </c:extLst>
        </c:ser>
        <c:ser>
          <c:idx val="59"/>
          <c:order val="59"/>
          <c:tx>
            <c:v>MIX1-134</c:v>
          </c:tx>
          <c:spPr>
            <a:ln w="12700">
              <a:solidFill>
                <a:srgbClr val="CF540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REE!$C$61:$P$61</c:f>
              <c:numCache>
                <c:formatCode>General</c:formatCode>
                <c:ptCount val="14"/>
                <c:pt idx="0">
                  <c:v>3.9240506329113918E-2</c:v>
                </c:pt>
                <c:pt idx="1">
                  <c:v>96.672104404567705</c:v>
                </c:pt>
                <c:pt idx="2">
                  <c:v>0.92887931034482762</c:v>
                </c:pt>
                <c:pt idx="3">
                  <c:v>3.4201312910284458</c:v>
                </c:pt>
                <c:pt idx="4">
                  <c:v>22.297297297297298</c:v>
                </c:pt>
                <c:pt idx="5">
                  <c:v>7.6021314387211358</c:v>
                </c:pt>
                <c:pt idx="6">
                  <c:v>84.070351758793961</c:v>
                </c:pt>
                <c:pt idx="7">
                  <c:v>170.63711911357339</c:v>
                </c:pt>
                <c:pt idx="8">
                  <c:v>307.03252032520328</c:v>
                </c:pt>
                <c:pt idx="9">
                  <c:v>527.47252747252742</c:v>
                </c:pt>
                <c:pt idx="10">
                  <c:v>845.5</c:v>
                </c:pt>
                <c:pt idx="11">
                  <c:v>1307.6923076923081</c:v>
                </c:pt>
                <c:pt idx="12">
                  <c:v>2131.9875776397521</c:v>
                </c:pt>
                <c:pt idx="13">
                  <c:v>2446.747967479675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30C-41A8-A73E-2E1002DCA44D}"/>
            </c:ext>
          </c:extLst>
        </c:ser>
        <c:ser>
          <c:idx val="60"/>
          <c:order val="60"/>
          <c:tx>
            <c:v>MIX1-136</c:v>
          </c:tx>
          <c:spPr>
            <a:ln w="12700">
              <a:solidFill>
                <a:srgbClr val="D2D7A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REE!$C$62:$P$62</c:f>
              <c:numCache>
                <c:formatCode>General</c:formatCode>
                <c:ptCount val="14"/>
                <c:pt idx="0">
                  <c:v>0.18649789029535871</c:v>
                </c:pt>
                <c:pt idx="1">
                  <c:v>5.2365415986949433</c:v>
                </c:pt>
                <c:pt idx="2">
                  <c:v>0.56788793103448276</c:v>
                </c:pt>
                <c:pt idx="3">
                  <c:v>1.8752735229759301</c:v>
                </c:pt>
                <c:pt idx="4">
                  <c:v>21.689189189189189</c:v>
                </c:pt>
                <c:pt idx="5">
                  <c:v>2.6287744227353458</c:v>
                </c:pt>
                <c:pt idx="6">
                  <c:v>107.8391959798995</c:v>
                </c:pt>
                <c:pt idx="7">
                  <c:v>240.72022160664821</c:v>
                </c:pt>
                <c:pt idx="8">
                  <c:v>385.28455284552848</c:v>
                </c:pt>
                <c:pt idx="9">
                  <c:v>523.62637362637361</c:v>
                </c:pt>
                <c:pt idx="10">
                  <c:v>616.1875</c:v>
                </c:pt>
                <c:pt idx="11">
                  <c:v>699.59514170040495</c:v>
                </c:pt>
                <c:pt idx="12">
                  <c:v>827.39130434782612</c:v>
                </c:pt>
                <c:pt idx="13">
                  <c:v>758.13008130081289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30C-41A8-A73E-2E1002DCA44D}"/>
            </c:ext>
          </c:extLst>
        </c:ser>
        <c:ser>
          <c:idx val="61"/>
          <c:order val="61"/>
          <c:tx>
            <c:v>MIX1-137</c:v>
          </c:tx>
          <c:spPr>
            <a:ln w="12700">
              <a:solidFill>
                <a:srgbClr val="D65B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REE!$C$63:$P$63</c:f>
              <c:numCache>
                <c:formatCode>General</c:formatCode>
                <c:ptCount val="14"/>
                <c:pt idx="0">
                  <c:v>0.13080168776371309</c:v>
                </c:pt>
                <c:pt idx="1">
                  <c:v>124.06199021207181</c:v>
                </c:pt>
                <c:pt idx="2">
                  <c:v>1.670258620689655</c:v>
                </c:pt>
                <c:pt idx="3">
                  <c:v>3.1072210065645511</c:v>
                </c:pt>
                <c:pt idx="4">
                  <c:v>15.33783783783784</c:v>
                </c:pt>
                <c:pt idx="5">
                  <c:v>7.9751332149200707</c:v>
                </c:pt>
                <c:pt idx="6">
                  <c:v>51.959798994974868</c:v>
                </c:pt>
                <c:pt idx="7">
                  <c:v>125.207756232687</c:v>
                </c:pt>
                <c:pt idx="8">
                  <c:v>283.13008130081312</c:v>
                </c:pt>
                <c:pt idx="9">
                  <c:v>567.9487179487179</c:v>
                </c:pt>
                <c:pt idx="10">
                  <c:v>1118.8125</c:v>
                </c:pt>
                <c:pt idx="11">
                  <c:v>2057.0850202429151</c:v>
                </c:pt>
                <c:pt idx="12">
                  <c:v>4160.6832298136642</c:v>
                </c:pt>
                <c:pt idx="13">
                  <c:v>4854.8780487804879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30C-41A8-A73E-2E1002DCA44D}"/>
            </c:ext>
          </c:extLst>
        </c:ser>
        <c:ser>
          <c:idx val="62"/>
          <c:order val="62"/>
          <c:tx>
            <c:v>MIX1-141</c:v>
          </c:tx>
          <c:spPr>
            <a:ln w="12700">
              <a:solidFill>
                <a:srgbClr val="D9DED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REE!$C$64:$P$64</c:f>
              <c:numCache>
                <c:formatCode>General</c:formatCode>
                <c:ptCount val="14"/>
                <c:pt idx="0">
                  <c:v>30.37974683544304</c:v>
                </c:pt>
                <c:pt idx="1">
                  <c:v>88.580750407830337</c:v>
                </c:pt>
                <c:pt idx="2">
                  <c:v>20.646551724137929</c:v>
                </c:pt>
                <c:pt idx="3">
                  <c:v>21.947483588621441</c:v>
                </c:pt>
                <c:pt idx="4">
                  <c:v>44.121621621621628</c:v>
                </c:pt>
                <c:pt idx="5">
                  <c:v>5.5772646536412074</c:v>
                </c:pt>
                <c:pt idx="6">
                  <c:v>156.4824120603015</c:v>
                </c:pt>
                <c:pt idx="7">
                  <c:v>330.47091412742378</c:v>
                </c:pt>
                <c:pt idx="8">
                  <c:v>628.69918699186996</c:v>
                </c:pt>
                <c:pt idx="9">
                  <c:v>1123.2600732600731</c:v>
                </c:pt>
                <c:pt idx="10">
                  <c:v>1814.75</c:v>
                </c:pt>
                <c:pt idx="11">
                  <c:v>2670.8502024291502</c:v>
                </c:pt>
                <c:pt idx="12">
                  <c:v>4079.2546583850931</c:v>
                </c:pt>
                <c:pt idx="13">
                  <c:v>4725.6097560975613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30C-41A8-A73E-2E1002DCA44D}"/>
            </c:ext>
          </c:extLst>
        </c:ser>
        <c:ser>
          <c:idx val="63"/>
          <c:order val="63"/>
          <c:tx>
            <c:v>MIX1-142</c:v>
          </c:tx>
          <c:spPr>
            <a:ln w="12700">
              <a:solidFill>
                <a:srgbClr val="DD626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REE!$C$65:$P$65</c:f>
              <c:numCache>
                <c:formatCode>General</c:formatCode>
                <c:ptCount val="14"/>
                <c:pt idx="0">
                  <c:v>9.6624472573839668</c:v>
                </c:pt>
                <c:pt idx="1">
                  <c:v>38.482871125611737</c:v>
                </c:pt>
                <c:pt idx="2">
                  <c:v>13.933189655172409</c:v>
                </c:pt>
                <c:pt idx="3">
                  <c:v>25.317286652078771</c:v>
                </c:pt>
                <c:pt idx="4">
                  <c:v>107.2297297297297</c:v>
                </c:pt>
                <c:pt idx="5">
                  <c:v>30.90586145648312</c:v>
                </c:pt>
                <c:pt idx="6">
                  <c:v>350.35175879396991</c:v>
                </c:pt>
                <c:pt idx="7">
                  <c:v>649.30747922437672</c:v>
                </c:pt>
                <c:pt idx="8">
                  <c:v>1069.4308943089429</c:v>
                </c:pt>
                <c:pt idx="9">
                  <c:v>1733.882783882784</c:v>
                </c:pt>
                <c:pt idx="10">
                  <c:v>2595.875</c:v>
                </c:pt>
                <c:pt idx="11">
                  <c:v>3314.9797570850201</c:v>
                </c:pt>
                <c:pt idx="12">
                  <c:v>4633.2919254658382</c:v>
                </c:pt>
                <c:pt idx="13">
                  <c:v>5954.4715447154467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30C-41A8-A73E-2E1002DCA44D}"/>
            </c:ext>
          </c:extLst>
        </c:ser>
        <c:ser>
          <c:idx val="64"/>
          <c:order val="64"/>
          <c:tx>
            <c:v>MIX1-147</c:v>
          </c:tx>
          <c:spPr>
            <a:ln w="12700">
              <a:solidFill>
                <a:srgbClr val="E0E6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REE!$C$66:$P$66</c:f>
              <c:numCache>
                <c:formatCode>General</c:formatCode>
                <c:ptCount val="14"/>
                <c:pt idx="0">
                  <c:v>43.670886075949369</c:v>
                </c:pt>
                <c:pt idx="1">
                  <c:v>99.722675367047316</c:v>
                </c:pt>
                <c:pt idx="2">
                  <c:v>46.65948275862069</c:v>
                </c:pt>
                <c:pt idx="3">
                  <c:v>63.785557986870892</c:v>
                </c:pt>
                <c:pt idx="4">
                  <c:v>139.93243243243239</c:v>
                </c:pt>
                <c:pt idx="5">
                  <c:v>42.451154529307281</c:v>
                </c:pt>
                <c:pt idx="6">
                  <c:v>447.88944723618079</c:v>
                </c:pt>
                <c:pt idx="7">
                  <c:v>842.6592797783934</c:v>
                </c:pt>
                <c:pt idx="8">
                  <c:v>1450.040650406504</c:v>
                </c:pt>
                <c:pt idx="9">
                  <c:v>2358.2417582417579</c:v>
                </c:pt>
                <c:pt idx="10">
                  <c:v>3408.4375</c:v>
                </c:pt>
                <c:pt idx="11">
                  <c:v>4369.2307692307704</c:v>
                </c:pt>
                <c:pt idx="12">
                  <c:v>5898.0124223602488</c:v>
                </c:pt>
                <c:pt idx="13">
                  <c:v>6523.9837398373984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30C-41A8-A73E-2E1002DCA44D}"/>
            </c:ext>
          </c:extLst>
        </c:ser>
        <c:ser>
          <c:idx val="65"/>
          <c:order val="65"/>
          <c:tx>
            <c:v>MIX1-151</c:v>
          </c:tx>
          <c:spPr>
            <a:ln w="12700">
              <a:solidFill>
                <a:srgbClr val="E4699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REE!$C$67:$P$67</c:f>
              <c:numCache>
                <c:formatCode>General</c:formatCode>
                <c:ptCount val="14"/>
                <c:pt idx="0">
                  <c:v>0.17974683544303799</c:v>
                </c:pt>
                <c:pt idx="1">
                  <c:v>53.066884176182711</c:v>
                </c:pt>
                <c:pt idx="2">
                  <c:v>3.383620689655173</c:v>
                </c:pt>
                <c:pt idx="3">
                  <c:v>12.77899343544858</c:v>
                </c:pt>
                <c:pt idx="4">
                  <c:v>74.459459459459467</c:v>
                </c:pt>
                <c:pt idx="5">
                  <c:v>42.273534635879223</c:v>
                </c:pt>
                <c:pt idx="6">
                  <c:v>251.70854271356791</c:v>
                </c:pt>
                <c:pt idx="7">
                  <c:v>436.56509695290862</c:v>
                </c:pt>
                <c:pt idx="8">
                  <c:v>713.57723577235765</c:v>
                </c:pt>
                <c:pt idx="9">
                  <c:v>1118.131868131868</c:v>
                </c:pt>
                <c:pt idx="10">
                  <c:v>1592.8125</c:v>
                </c:pt>
                <c:pt idx="11">
                  <c:v>2144.1295546558699</c:v>
                </c:pt>
                <c:pt idx="12">
                  <c:v>3120.2484472049691</c:v>
                </c:pt>
                <c:pt idx="13">
                  <c:v>3548.373983739838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30C-41A8-A73E-2E1002DCA44D}"/>
            </c:ext>
          </c:extLst>
        </c:ser>
        <c:ser>
          <c:idx val="66"/>
          <c:order val="66"/>
          <c:tx>
            <c:v>MIX1-153</c:v>
          </c:tx>
          <c:spPr>
            <a:ln w="12700">
              <a:solidFill>
                <a:srgbClr val="E7ED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REE!$C$68:$P$68</c:f>
              <c:numCache>
                <c:formatCode>General</c:formatCode>
                <c:ptCount val="14"/>
                <c:pt idx="0">
                  <c:v>84.219409282700425</c:v>
                </c:pt>
                <c:pt idx="1">
                  <c:v>130.89722675367051</c:v>
                </c:pt>
                <c:pt idx="2">
                  <c:v>51.077586206896562</c:v>
                </c:pt>
                <c:pt idx="3">
                  <c:v>50.131291028446391</c:v>
                </c:pt>
                <c:pt idx="4">
                  <c:v>74.121621621621628</c:v>
                </c:pt>
                <c:pt idx="5">
                  <c:v>55.59502664298401</c:v>
                </c:pt>
                <c:pt idx="6">
                  <c:v>195.7286432160804</c:v>
                </c:pt>
                <c:pt idx="7">
                  <c:v>375.90027700831018</c:v>
                </c:pt>
                <c:pt idx="8">
                  <c:v>699.51219512195132</c:v>
                </c:pt>
                <c:pt idx="9">
                  <c:v>1287.5457875457871</c:v>
                </c:pt>
                <c:pt idx="10">
                  <c:v>2152.4375</c:v>
                </c:pt>
                <c:pt idx="11">
                  <c:v>3251.821862348178</c:v>
                </c:pt>
                <c:pt idx="12">
                  <c:v>5246.3354037267081</c:v>
                </c:pt>
                <c:pt idx="13">
                  <c:v>6637.3983739837386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30C-41A8-A73E-2E1002DCA44D}"/>
            </c:ext>
          </c:extLst>
        </c:ser>
        <c:ser>
          <c:idx val="67"/>
          <c:order val="67"/>
          <c:tx>
            <c:v>MIX1-155</c:v>
          </c:tx>
          <c:spPr>
            <a:ln w="12700">
              <a:solidFill>
                <a:srgbClr val="EB70C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REE!$C$69:$P$69</c:f>
              <c:numCache>
                <c:formatCode>General</c:formatCode>
                <c:ptCount val="14"/>
                <c:pt idx="0">
                  <c:v>271.60337552742618</c:v>
                </c:pt>
                <c:pt idx="1">
                  <c:v>332.56117455138673</c:v>
                </c:pt>
                <c:pt idx="2">
                  <c:v>98.922413793103459</c:v>
                </c:pt>
                <c:pt idx="3">
                  <c:v>89.584245076586427</c:v>
                </c:pt>
                <c:pt idx="4">
                  <c:v>164.45945945945951</c:v>
                </c:pt>
                <c:pt idx="5">
                  <c:v>62.344582593250443</c:v>
                </c:pt>
                <c:pt idx="6">
                  <c:v>544.4723618090452</c:v>
                </c:pt>
                <c:pt idx="7">
                  <c:v>1135.7340720221609</c:v>
                </c:pt>
                <c:pt idx="8">
                  <c:v>2093.0894308943089</c:v>
                </c:pt>
                <c:pt idx="9">
                  <c:v>3621.0622710622711</c:v>
                </c:pt>
                <c:pt idx="10">
                  <c:v>5586.5625</c:v>
                </c:pt>
                <c:pt idx="11">
                  <c:v>7703.643724696356</c:v>
                </c:pt>
                <c:pt idx="12">
                  <c:v>11246.14906832298</c:v>
                </c:pt>
                <c:pt idx="13">
                  <c:v>12434.146341463411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30C-41A8-A73E-2E1002DCA44D}"/>
            </c:ext>
          </c:extLst>
        </c:ser>
        <c:ser>
          <c:idx val="68"/>
          <c:order val="68"/>
          <c:tx>
            <c:v>MIX1-158</c:v>
          </c:tx>
          <c:spPr>
            <a:ln w="12700">
              <a:solidFill>
                <a:srgbClr val="EEF4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REE!$C$70:$P$70</c:f>
              <c:numCache>
                <c:formatCode>General</c:formatCode>
                <c:ptCount val="14"/>
                <c:pt idx="0">
                  <c:v>4.1434599156118148</c:v>
                </c:pt>
                <c:pt idx="1">
                  <c:v>53.752039151712893</c:v>
                </c:pt>
                <c:pt idx="2">
                  <c:v>2.834051724137931</c:v>
                </c:pt>
                <c:pt idx="3">
                  <c:v>6.4770240700218817</c:v>
                </c:pt>
                <c:pt idx="4">
                  <c:v>23.310810810810811</c:v>
                </c:pt>
                <c:pt idx="5">
                  <c:v>25.399644760213139</c:v>
                </c:pt>
                <c:pt idx="6">
                  <c:v>97.437185929648237</c:v>
                </c:pt>
                <c:pt idx="7">
                  <c:v>198.6149584487535</c:v>
                </c:pt>
                <c:pt idx="8">
                  <c:v>404.14634146341467</c:v>
                </c:pt>
                <c:pt idx="9">
                  <c:v>740.65934065934061</c:v>
                </c:pt>
                <c:pt idx="10">
                  <c:v>1214.3125</c:v>
                </c:pt>
                <c:pt idx="11">
                  <c:v>1819.838056680162</c:v>
                </c:pt>
                <c:pt idx="12">
                  <c:v>3189.6273291925459</c:v>
                </c:pt>
                <c:pt idx="13">
                  <c:v>3786.5853658536589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30C-41A8-A73E-2E1002DCA44D}"/>
            </c:ext>
          </c:extLst>
        </c:ser>
        <c:ser>
          <c:idx val="69"/>
          <c:order val="69"/>
          <c:tx>
            <c:v>MIX1-163</c:v>
          </c:tx>
          <c:spPr>
            <a:ln w="12700">
              <a:solidFill>
                <a:srgbClr val="F277F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REE!$C$71:$P$71</c:f>
              <c:numCache>
                <c:formatCode>General</c:formatCode>
                <c:ptCount val="14"/>
                <c:pt idx="0">
                  <c:v>0.42109704641350221</c:v>
                </c:pt>
                <c:pt idx="1">
                  <c:v>35.122349102773249</c:v>
                </c:pt>
                <c:pt idx="2">
                  <c:v>3.4267241379310351</c:v>
                </c:pt>
                <c:pt idx="3">
                  <c:v>11.531728665207879</c:v>
                </c:pt>
                <c:pt idx="4">
                  <c:v>51.621621621621621</c:v>
                </c:pt>
                <c:pt idx="5">
                  <c:v>46.891651865008882</c:v>
                </c:pt>
                <c:pt idx="6">
                  <c:v>149.8492462311558</c:v>
                </c:pt>
                <c:pt idx="7">
                  <c:v>262.32686980609418</c:v>
                </c:pt>
                <c:pt idx="8">
                  <c:v>428.45528455284563</c:v>
                </c:pt>
                <c:pt idx="9">
                  <c:v>689.37728937728934</c:v>
                </c:pt>
                <c:pt idx="10">
                  <c:v>1038</c:v>
                </c:pt>
                <c:pt idx="11">
                  <c:v>1531.983805668016</c:v>
                </c:pt>
                <c:pt idx="12">
                  <c:v>2427.2049689440992</c:v>
                </c:pt>
                <c:pt idx="13">
                  <c:v>2861.3821138211379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30C-41A8-A73E-2E1002DCA44D}"/>
            </c:ext>
          </c:extLst>
        </c:ser>
        <c:ser>
          <c:idx val="70"/>
          <c:order val="70"/>
          <c:tx>
            <c:v>MIX1-166</c:v>
          </c:tx>
          <c:spPr>
            <a:ln w="12700">
              <a:solidFill>
                <a:srgbClr val="F5FB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REE!$C$72:$P$72</c:f>
              <c:numCache>
                <c:formatCode>General</c:formatCode>
                <c:ptCount val="14"/>
                <c:pt idx="0">
                  <c:v>14.68354430379747</c:v>
                </c:pt>
                <c:pt idx="1">
                  <c:v>57.68352365415987</c:v>
                </c:pt>
                <c:pt idx="2">
                  <c:v>15.76508620689655</c:v>
                </c:pt>
                <c:pt idx="3">
                  <c:v>26.958424507658641</c:v>
                </c:pt>
                <c:pt idx="4">
                  <c:v>103.17567567567571</c:v>
                </c:pt>
                <c:pt idx="5">
                  <c:v>40.852575488454697</c:v>
                </c:pt>
                <c:pt idx="6">
                  <c:v>368.84422110552771</c:v>
                </c:pt>
                <c:pt idx="7">
                  <c:v>717.72853185595568</c:v>
                </c:pt>
                <c:pt idx="8">
                  <c:v>1258.5772357723581</c:v>
                </c:pt>
                <c:pt idx="9">
                  <c:v>2095.0549450549452</c:v>
                </c:pt>
                <c:pt idx="10">
                  <c:v>3122.125</c:v>
                </c:pt>
                <c:pt idx="11">
                  <c:v>4272.0647773279352</c:v>
                </c:pt>
                <c:pt idx="12">
                  <c:v>6255.4658385093162</c:v>
                </c:pt>
                <c:pt idx="13">
                  <c:v>7042.6829268292686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30C-41A8-A73E-2E1002DCA44D}"/>
            </c:ext>
          </c:extLst>
        </c:ser>
        <c:ser>
          <c:idx val="71"/>
          <c:order val="71"/>
          <c:tx>
            <c:v>MIX1-167</c:v>
          </c:tx>
          <c:spPr>
            <a:ln w="12700">
              <a:solidFill>
                <a:srgbClr val="F97F2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REE!$C$73:$P$73</c:f>
              <c:numCache>
                <c:formatCode>General</c:formatCode>
                <c:ptCount val="14"/>
                <c:pt idx="0">
                  <c:v>51.097046413502113</c:v>
                </c:pt>
                <c:pt idx="1">
                  <c:v>93.376835236541609</c:v>
                </c:pt>
                <c:pt idx="2">
                  <c:v>54.741379310344833</c:v>
                </c:pt>
                <c:pt idx="3">
                  <c:v>70.393873085339166</c:v>
                </c:pt>
                <c:pt idx="4">
                  <c:v>122.70270270270269</c:v>
                </c:pt>
                <c:pt idx="5">
                  <c:v>64.476021314387211</c:v>
                </c:pt>
                <c:pt idx="6">
                  <c:v>333.41708542713559</c:v>
                </c:pt>
                <c:pt idx="7">
                  <c:v>603.60110803324096</c:v>
                </c:pt>
                <c:pt idx="8">
                  <c:v>1042.6422764227641</c:v>
                </c:pt>
                <c:pt idx="9">
                  <c:v>1694.1391941391939</c:v>
                </c:pt>
                <c:pt idx="10">
                  <c:v>2502.875</c:v>
                </c:pt>
                <c:pt idx="11">
                  <c:v>3474.4939271255062</c:v>
                </c:pt>
                <c:pt idx="12">
                  <c:v>5162.9192546583854</c:v>
                </c:pt>
                <c:pt idx="13">
                  <c:v>5696.3414634146338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30C-41A8-A73E-2E1002DC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MIR1-01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Unknown!$C$2:$Z$2</c:f>
              <c:numCache>
                <c:formatCode>General</c:formatCode>
                <c:ptCount val="24"/>
                <c:pt idx="0">
                  <c:v>245.34</c:v>
                </c:pt>
                <c:pt idx="1">
                  <c:v>27.82</c:v>
                </c:pt>
                <c:pt idx="2">
                  <c:v>4877.8900000000003</c:v>
                </c:pt>
                <c:pt idx="3">
                  <c:v>727.47</c:v>
                </c:pt>
                <c:pt idx="4">
                  <c:v>488604.03</c:v>
                </c:pt>
                <c:pt idx="5">
                  <c:v>4.13</c:v>
                </c:pt>
                <c:pt idx="6">
                  <c:v>0.84499999999999997</c:v>
                </c:pt>
                <c:pt idx="7">
                  <c:v>15.16</c:v>
                </c:pt>
                <c:pt idx="8">
                  <c:v>0.91400000000000003</c:v>
                </c:pt>
                <c:pt idx="9">
                  <c:v>6.3</c:v>
                </c:pt>
                <c:pt idx="10">
                  <c:v>8.86</c:v>
                </c:pt>
                <c:pt idx="11">
                  <c:v>2.81</c:v>
                </c:pt>
                <c:pt idx="12">
                  <c:v>38.200000000000003</c:v>
                </c:pt>
                <c:pt idx="13">
                  <c:v>9.9</c:v>
                </c:pt>
                <c:pt idx="14">
                  <c:v>86.52</c:v>
                </c:pt>
                <c:pt idx="15">
                  <c:v>23.17</c:v>
                </c:pt>
                <c:pt idx="16">
                  <c:v>81.260000000000005</c:v>
                </c:pt>
                <c:pt idx="17">
                  <c:v>14.84</c:v>
                </c:pt>
                <c:pt idx="18">
                  <c:v>123.71</c:v>
                </c:pt>
                <c:pt idx="19">
                  <c:v>20.98</c:v>
                </c:pt>
                <c:pt idx="20">
                  <c:v>17367.13</c:v>
                </c:pt>
                <c:pt idx="21">
                  <c:v>1.1759999999999999</c:v>
                </c:pt>
                <c:pt idx="22">
                  <c:v>170.08</c:v>
                </c:pt>
                <c:pt idx="23">
                  <c:v>994.2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6-4983-95A5-74AA6400181E}"/>
            </c:ext>
          </c:extLst>
        </c:ser>
        <c:ser>
          <c:idx val="1"/>
          <c:order val="1"/>
          <c:tx>
            <c:v>MIR1-06</c:v>
          </c:tx>
          <c:spPr>
            <a:ln w="12700">
              <a:solidFill>
                <a:srgbClr val="03839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Unknown!$C$3:$Z$3</c:f>
              <c:numCache>
                <c:formatCode>General</c:formatCode>
                <c:ptCount val="24"/>
                <c:pt idx="0">
                  <c:v>891.65</c:v>
                </c:pt>
                <c:pt idx="1">
                  <c:v>166.13</c:v>
                </c:pt>
                <c:pt idx="2">
                  <c:v>4846.55</c:v>
                </c:pt>
                <c:pt idx="3">
                  <c:v>2075.4499999999998</c:v>
                </c:pt>
                <c:pt idx="4">
                  <c:v>488604</c:v>
                </c:pt>
                <c:pt idx="5">
                  <c:v>2.2709999999999999</c:v>
                </c:pt>
                <c:pt idx="6">
                  <c:v>4.9700000000000001E-2</c:v>
                </c:pt>
                <c:pt idx="7">
                  <c:v>9.0500000000000007</c:v>
                </c:pt>
                <c:pt idx="8">
                  <c:v>0.52500000000000002</c:v>
                </c:pt>
                <c:pt idx="9">
                  <c:v>9.18</c:v>
                </c:pt>
                <c:pt idx="10">
                  <c:v>18.16</c:v>
                </c:pt>
                <c:pt idx="11">
                  <c:v>0.42799999999999999</c:v>
                </c:pt>
                <c:pt idx="12">
                  <c:v>76.44</c:v>
                </c:pt>
                <c:pt idx="13">
                  <c:v>21.19</c:v>
                </c:pt>
                <c:pt idx="14">
                  <c:v>225.68</c:v>
                </c:pt>
                <c:pt idx="15">
                  <c:v>72.34</c:v>
                </c:pt>
                <c:pt idx="16">
                  <c:v>288.23</c:v>
                </c:pt>
                <c:pt idx="17">
                  <c:v>57.78</c:v>
                </c:pt>
                <c:pt idx="18">
                  <c:v>510.06</c:v>
                </c:pt>
                <c:pt idx="19">
                  <c:v>81.790000000000006</c:v>
                </c:pt>
                <c:pt idx="20">
                  <c:v>20556.54</c:v>
                </c:pt>
                <c:pt idx="21">
                  <c:v>0.79</c:v>
                </c:pt>
                <c:pt idx="22">
                  <c:v>218.74</c:v>
                </c:pt>
                <c:pt idx="23">
                  <c:v>240.73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6-4983-95A5-74AA6400181E}"/>
            </c:ext>
          </c:extLst>
        </c:ser>
        <c:ser>
          <c:idx val="2"/>
          <c:order val="2"/>
          <c:tx>
            <c:v>MIR1-11</c:v>
          </c:tx>
          <c:spPr>
            <a:ln w="12700">
              <a:solidFill>
                <a:srgbClr val="07073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Unknown!$C$4:$Z$4</c:f>
              <c:numCache>
                <c:formatCode>General</c:formatCode>
                <c:ptCount val="24"/>
                <c:pt idx="0">
                  <c:v>13459.82</c:v>
                </c:pt>
                <c:pt idx="1">
                  <c:v>12992.84</c:v>
                </c:pt>
                <c:pt idx="2">
                  <c:v>5781.54</c:v>
                </c:pt>
                <c:pt idx="3">
                  <c:v>20403.98</c:v>
                </c:pt>
                <c:pt idx="4">
                  <c:v>488604</c:v>
                </c:pt>
                <c:pt idx="5">
                  <c:v>13.25</c:v>
                </c:pt>
                <c:pt idx="6">
                  <c:v>797.5</c:v>
                </c:pt>
                <c:pt idx="7">
                  <c:v>2226.0700000000002</c:v>
                </c:pt>
                <c:pt idx="8">
                  <c:v>295.72000000000003</c:v>
                </c:pt>
                <c:pt idx="9">
                  <c:v>1467.67</c:v>
                </c:pt>
                <c:pt idx="10">
                  <c:v>828.32</c:v>
                </c:pt>
                <c:pt idx="11">
                  <c:v>563.72</c:v>
                </c:pt>
                <c:pt idx="12">
                  <c:v>1540.8</c:v>
                </c:pt>
                <c:pt idx="13">
                  <c:v>385.22</c:v>
                </c:pt>
                <c:pt idx="14">
                  <c:v>3237.67</c:v>
                </c:pt>
                <c:pt idx="15">
                  <c:v>716.93</c:v>
                </c:pt>
                <c:pt idx="16">
                  <c:v>2345.9</c:v>
                </c:pt>
                <c:pt idx="17">
                  <c:v>441.66</c:v>
                </c:pt>
                <c:pt idx="18">
                  <c:v>3705.74</c:v>
                </c:pt>
                <c:pt idx="19">
                  <c:v>444.31</c:v>
                </c:pt>
                <c:pt idx="20">
                  <c:v>18666.189999999999</c:v>
                </c:pt>
                <c:pt idx="21">
                  <c:v>3.61</c:v>
                </c:pt>
                <c:pt idx="22">
                  <c:v>1514.88</c:v>
                </c:pt>
                <c:pt idx="23">
                  <c:v>1876.66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6-4983-95A5-74AA6400181E}"/>
            </c:ext>
          </c:extLst>
        </c:ser>
        <c:ser>
          <c:idx val="3"/>
          <c:order val="3"/>
          <c:tx>
            <c:v>MIR1-12</c:v>
          </c:tx>
          <c:spPr>
            <a:ln w="12700">
              <a:solidFill>
                <a:srgbClr val="0A8AC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Unknown!$C$5:$Z$5</c:f>
              <c:numCache>
                <c:formatCode>General</c:formatCode>
                <c:ptCount val="24"/>
                <c:pt idx="0">
                  <c:v>491.82</c:v>
                </c:pt>
                <c:pt idx="1">
                  <c:v>102.92</c:v>
                </c:pt>
                <c:pt idx="2">
                  <c:v>4812.22</c:v>
                </c:pt>
                <c:pt idx="3">
                  <c:v>1582.09</c:v>
                </c:pt>
                <c:pt idx="4">
                  <c:v>488604</c:v>
                </c:pt>
                <c:pt idx="5">
                  <c:v>4.88</c:v>
                </c:pt>
                <c:pt idx="6">
                  <c:v>1.8879999999999999</c:v>
                </c:pt>
                <c:pt idx="7">
                  <c:v>48.74</c:v>
                </c:pt>
                <c:pt idx="8">
                  <c:v>1.32</c:v>
                </c:pt>
                <c:pt idx="9">
                  <c:v>12.24</c:v>
                </c:pt>
                <c:pt idx="10">
                  <c:v>13.41</c:v>
                </c:pt>
                <c:pt idx="11">
                  <c:v>4.16</c:v>
                </c:pt>
                <c:pt idx="12">
                  <c:v>49.67</c:v>
                </c:pt>
                <c:pt idx="13">
                  <c:v>14.26</c:v>
                </c:pt>
                <c:pt idx="14">
                  <c:v>160.54</c:v>
                </c:pt>
                <c:pt idx="15">
                  <c:v>53.63</c:v>
                </c:pt>
                <c:pt idx="16">
                  <c:v>222.39</c:v>
                </c:pt>
                <c:pt idx="17">
                  <c:v>45.78</c:v>
                </c:pt>
                <c:pt idx="18">
                  <c:v>407.64</c:v>
                </c:pt>
                <c:pt idx="19">
                  <c:v>68.17</c:v>
                </c:pt>
                <c:pt idx="20">
                  <c:v>17165.3</c:v>
                </c:pt>
                <c:pt idx="21">
                  <c:v>1.498</c:v>
                </c:pt>
                <c:pt idx="22">
                  <c:v>171.22</c:v>
                </c:pt>
                <c:pt idx="23">
                  <c:v>98.74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6-4983-95A5-74AA6400181E}"/>
            </c:ext>
          </c:extLst>
        </c:ser>
        <c:ser>
          <c:idx val="4"/>
          <c:order val="4"/>
          <c:tx>
            <c:v>MIR1-14</c:v>
          </c:tx>
          <c:spPr>
            <a:ln w="12700">
              <a:solidFill>
                <a:srgbClr val="0E0E6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Unknown!$C$6:$Z$6</c:f>
              <c:numCache>
                <c:formatCode>General</c:formatCode>
                <c:ptCount val="24"/>
                <c:pt idx="0">
                  <c:v>472.73</c:v>
                </c:pt>
                <c:pt idx="1">
                  <c:v>0</c:v>
                </c:pt>
                <c:pt idx="2">
                  <c:v>4744.72</c:v>
                </c:pt>
                <c:pt idx="3">
                  <c:v>2638.44</c:v>
                </c:pt>
                <c:pt idx="4">
                  <c:v>488603.97</c:v>
                </c:pt>
                <c:pt idx="5">
                  <c:v>9.2100000000000009</c:v>
                </c:pt>
                <c:pt idx="6">
                  <c:v>0.27700000000000002</c:v>
                </c:pt>
                <c:pt idx="7">
                  <c:v>116.04</c:v>
                </c:pt>
                <c:pt idx="8">
                  <c:v>0.435</c:v>
                </c:pt>
                <c:pt idx="9">
                  <c:v>6.28</c:v>
                </c:pt>
                <c:pt idx="10">
                  <c:v>11.78</c:v>
                </c:pt>
                <c:pt idx="11">
                  <c:v>1.619</c:v>
                </c:pt>
                <c:pt idx="12">
                  <c:v>65.31</c:v>
                </c:pt>
                <c:pt idx="13">
                  <c:v>20.64</c:v>
                </c:pt>
                <c:pt idx="14">
                  <c:v>248.32</c:v>
                </c:pt>
                <c:pt idx="15">
                  <c:v>89.12</c:v>
                </c:pt>
                <c:pt idx="16">
                  <c:v>386.84</c:v>
                </c:pt>
                <c:pt idx="17">
                  <c:v>80.09</c:v>
                </c:pt>
                <c:pt idx="18">
                  <c:v>702.42</c:v>
                </c:pt>
                <c:pt idx="19">
                  <c:v>119.11</c:v>
                </c:pt>
                <c:pt idx="20">
                  <c:v>19329.080000000002</c:v>
                </c:pt>
                <c:pt idx="21">
                  <c:v>2.4300000000000002</c:v>
                </c:pt>
                <c:pt idx="22">
                  <c:v>474.32</c:v>
                </c:pt>
                <c:pt idx="23">
                  <c:v>152.72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6-4983-95A5-74AA6400181E}"/>
            </c:ext>
          </c:extLst>
        </c:ser>
        <c:ser>
          <c:idx val="5"/>
          <c:order val="5"/>
          <c:tx>
            <c:v>MIR1-17</c:v>
          </c:tx>
          <c:spPr>
            <a:ln w="12700">
              <a:solidFill>
                <a:srgbClr val="1191F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Unknown!$C$7:$Z$7</c:f>
              <c:numCache>
                <c:formatCode>General</c:formatCode>
                <c:ptCount val="24"/>
                <c:pt idx="0">
                  <c:v>308.57</c:v>
                </c:pt>
                <c:pt idx="1">
                  <c:v>0</c:v>
                </c:pt>
                <c:pt idx="2">
                  <c:v>4770.18</c:v>
                </c:pt>
                <c:pt idx="3">
                  <c:v>2087.41</c:v>
                </c:pt>
                <c:pt idx="4">
                  <c:v>488604</c:v>
                </c:pt>
                <c:pt idx="5">
                  <c:v>1.5529999999999999</c:v>
                </c:pt>
                <c:pt idx="6">
                  <c:v>0.13569999999999999</c:v>
                </c:pt>
                <c:pt idx="7">
                  <c:v>21.54</c:v>
                </c:pt>
                <c:pt idx="8">
                  <c:v>0.41599999999999998</c:v>
                </c:pt>
                <c:pt idx="9">
                  <c:v>5.59</c:v>
                </c:pt>
                <c:pt idx="10">
                  <c:v>8.34</c:v>
                </c:pt>
                <c:pt idx="11">
                  <c:v>2.5659999999999998</c:v>
                </c:pt>
                <c:pt idx="12">
                  <c:v>41.52</c:v>
                </c:pt>
                <c:pt idx="13">
                  <c:v>13.55</c:v>
                </c:pt>
                <c:pt idx="14">
                  <c:v>173.2</c:v>
                </c:pt>
                <c:pt idx="15">
                  <c:v>68.7</c:v>
                </c:pt>
                <c:pt idx="16">
                  <c:v>327.95</c:v>
                </c:pt>
                <c:pt idx="17">
                  <c:v>73.83</c:v>
                </c:pt>
                <c:pt idx="18">
                  <c:v>714.48</c:v>
                </c:pt>
                <c:pt idx="19">
                  <c:v>133.94</c:v>
                </c:pt>
                <c:pt idx="20">
                  <c:v>17046.349999999999</c:v>
                </c:pt>
                <c:pt idx="21">
                  <c:v>0.53700000000000003</c:v>
                </c:pt>
                <c:pt idx="22">
                  <c:v>100.25</c:v>
                </c:pt>
                <c:pt idx="23">
                  <c:v>105.08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6-4983-95A5-74AA6400181E}"/>
            </c:ext>
          </c:extLst>
        </c:ser>
        <c:ser>
          <c:idx val="6"/>
          <c:order val="6"/>
          <c:tx>
            <c:v>MIR1-19</c:v>
          </c:tx>
          <c:spPr>
            <a:ln w="12700">
              <a:solidFill>
                <a:srgbClr val="15159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Unknown!$C$8:$Z$8</c:f>
              <c:numCache>
                <c:formatCode>General</c:formatCode>
                <c:ptCount val="24"/>
                <c:pt idx="0">
                  <c:v>2918.93</c:v>
                </c:pt>
                <c:pt idx="1">
                  <c:v>2273.2399999999998</c:v>
                </c:pt>
                <c:pt idx="2">
                  <c:v>5438.87</c:v>
                </c:pt>
                <c:pt idx="3">
                  <c:v>3486.13</c:v>
                </c:pt>
                <c:pt idx="4">
                  <c:v>488604</c:v>
                </c:pt>
                <c:pt idx="5">
                  <c:v>22.37</c:v>
                </c:pt>
                <c:pt idx="6">
                  <c:v>70.599999999999994</c:v>
                </c:pt>
                <c:pt idx="7">
                  <c:v>1035.44</c:v>
                </c:pt>
                <c:pt idx="8">
                  <c:v>105.16</c:v>
                </c:pt>
                <c:pt idx="9">
                  <c:v>616.6</c:v>
                </c:pt>
                <c:pt idx="10">
                  <c:v>318.32</c:v>
                </c:pt>
                <c:pt idx="11">
                  <c:v>63.88</c:v>
                </c:pt>
                <c:pt idx="12">
                  <c:v>304.23</c:v>
                </c:pt>
                <c:pt idx="13">
                  <c:v>62.74</c:v>
                </c:pt>
                <c:pt idx="14">
                  <c:v>524.07000000000005</c:v>
                </c:pt>
                <c:pt idx="15">
                  <c:v>134.49</c:v>
                </c:pt>
                <c:pt idx="16">
                  <c:v>601.02</c:v>
                </c:pt>
                <c:pt idx="17">
                  <c:v>171.16</c:v>
                </c:pt>
                <c:pt idx="18">
                  <c:v>1828.14</c:v>
                </c:pt>
                <c:pt idx="19">
                  <c:v>230.81</c:v>
                </c:pt>
                <c:pt idx="20">
                  <c:v>21104.22</c:v>
                </c:pt>
                <c:pt idx="21">
                  <c:v>3.55</c:v>
                </c:pt>
                <c:pt idx="22">
                  <c:v>946.9</c:v>
                </c:pt>
                <c:pt idx="23">
                  <c:v>397.87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36-4983-95A5-74AA6400181E}"/>
            </c:ext>
          </c:extLst>
        </c:ser>
        <c:ser>
          <c:idx val="7"/>
          <c:order val="7"/>
          <c:tx>
            <c:v>MIR1-20</c:v>
          </c:tx>
          <c:spPr>
            <a:ln w="12700">
              <a:solidFill>
                <a:srgbClr val="18992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Unknown!$C$9:$Z$9</c:f>
              <c:numCache>
                <c:formatCode>General</c:formatCode>
                <c:ptCount val="24"/>
                <c:pt idx="0">
                  <c:v>722.75</c:v>
                </c:pt>
                <c:pt idx="1">
                  <c:v>406.09</c:v>
                </c:pt>
                <c:pt idx="2">
                  <c:v>4754.63</c:v>
                </c:pt>
                <c:pt idx="3">
                  <c:v>2578.0500000000002</c:v>
                </c:pt>
                <c:pt idx="4">
                  <c:v>488604</c:v>
                </c:pt>
                <c:pt idx="5">
                  <c:v>7.7</c:v>
                </c:pt>
                <c:pt idx="6">
                  <c:v>3.19</c:v>
                </c:pt>
                <c:pt idx="7">
                  <c:v>135.88</c:v>
                </c:pt>
                <c:pt idx="8">
                  <c:v>5.38</c:v>
                </c:pt>
                <c:pt idx="9">
                  <c:v>38.619999999999997</c:v>
                </c:pt>
                <c:pt idx="10">
                  <c:v>33.869999999999997</c:v>
                </c:pt>
                <c:pt idx="11">
                  <c:v>11.58</c:v>
                </c:pt>
                <c:pt idx="12">
                  <c:v>90.93</c:v>
                </c:pt>
                <c:pt idx="13">
                  <c:v>27.66</c:v>
                </c:pt>
                <c:pt idx="14">
                  <c:v>290.37</c:v>
                </c:pt>
                <c:pt idx="15">
                  <c:v>84.86</c:v>
                </c:pt>
                <c:pt idx="16">
                  <c:v>333.29</c:v>
                </c:pt>
                <c:pt idx="17">
                  <c:v>69.53</c:v>
                </c:pt>
                <c:pt idx="18">
                  <c:v>615.39</c:v>
                </c:pt>
                <c:pt idx="19">
                  <c:v>94.85</c:v>
                </c:pt>
                <c:pt idx="20">
                  <c:v>17909.61</c:v>
                </c:pt>
                <c:pt idx="21">
                  <c:v>2.75</c:v>
                </c:pt>
                <c:pt idx="22">
                  <c:v>270.91000000000003</c:v>
                </c:pt>
                <c:pt idx="23">
                  <c:v>668.14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36-4983-95A5-74AA6400181E}"/>
            </c:ext>
          </c:extLst>
        </c:ser>
        <c:ser>
          <c:idx val="8"/>
          <c:order val="8"/>
          <c:tx>
            <c:v>MIR1-26</c:v>
          </c:tx>
          <c:spPr>
            <a:ln w="12700">
              <a:solidFill>
                <a:srgbClr val="1C1CC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Unknown!$C$10:$Z$10</c:f>
              <c:numCache>
                <c:formatCode>General</c:formatCode>
                <c:ptCount val="24"/>
                <c:pt idx="0">
                  <c:v>358.7</c:v>
                </c:pt>
                <c:pt idx="1">
                  <c:v>26.19</c:v>
                </c:pt>
                <c:pt idx="2">
                  <c:v>4760.0200000000004</c:v>
                </c:pt>
                <c:pt idx="3">
                  <c:v>1224.8599999999999</c:v>
                </c:pt>
                <c:pt idx="4">
                  <c:v>488604</c:v>
                </c:pt>
                <c:pt idx="5">
                  <c:v>2.5310000000000001</c:v>
                </c:pt>
                <c:pt idx="6">
                  <c:v>0.13650000000000001</c:v>
                </c:pt>
                <c:pt idx="7">
                  <c:v>5.6</c:v>
                </c:pt>
                <c:pt idx="8">
                  <c:v>0.24</c:v>
                </c:pt>
                <c:pt idx="9">
                  <c:v>3.56</c:v>
                </c:pt>
                <c:pt idx="10">
                  <c:v>6.07</c:v>
                </c:pt>
                <c:pt idx="11">
                  <c:v>0.97399999999999998</c:v>
                </c:pt>
                <c:pt idx="12">
                  <c:v>31.2</c:v>
                </c:pt>
                <c:pt idx="13">
                  <c:v>9.69</c:v>
                </c:pt>
                <c:pt idx="14">
                  <c:v>117.75</c:v>
                </c:pt>
                <c:pt idx="15">
                  <c:v>42.73</c:v>
                </c:pt>
                <c:pt idx="16">
                  <c:v>186.69</c:v>
                </c:pt>
                <c:pt idx="17">
                  <c:v>39.47</c:v>
                </c:pt>
                <c:pt idx="18">
                  <c:v>365.51</c:v>
                </c:pt>
                <c:pt idx="19">
                  <c:v>65.650000000000006</c:v>
                </c:pt>
                <c:pt idx="20">
                  <c:v>15467.83</c:v>
                </c:pt>
                <c:pt idx="21">
                  <c:v>0.88100000000000001</c:v>
                </c:pt>
                <c:pt idx="22">
                  <c:v>60.56</c:v>
                </c:pt>
                <c:pt idx="23">
                  <c:v>100.66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36-4983-95A5-74AA6400181E}"/>
            </c:ext>
          </c:extLst>
        </c:ser>
        <c:ser>
          <c:idx val="9"/>
          <c:order val="9"/>
          <c:tx>
            <c:v>MIR1-29</c:v>
          </c:tx>
          <c:spPr>
            <a:ln w="12700">
              <a:solidFill>
                <a:srgbClr val="1FA05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Unknown!$C$11:$Z$11</c:f>
              <c:numCache>
                <c:formatCode>General</c:formatCode>
                <c:ptCount val="24"/>
                <c:pt idx="0">
                  <c:v>419.38</c:v>
                </c:pt>
                <c:pt idx="1">
                  <c:v>31.45</c:v>
                </c:pt>
                <c:pt idx="2">
                  <c:v>4713.08</c:v>
                </c:pt>
                <c:pt idx="3">
                  <c:v>1582.9</c:v>
                </c:pt>
                <c:pt idx="4">
                  <c:v>488603.97</c:v>
                </c:pt>
                <c:pt idx="5">
                  <c:v>5.47</c:v>
                </c:pt>
                <c:pt idx="6">
                  <c:v>0.69699999999999995</c:v>
                </c:pt>
                <c:pt idx="7">
                  <c:v>48.85</c:v>
                </c:pt>
                <c:pt idx="8">
                  <c:v>0.44700000000000001</c:v>
                </c:pt>
                <c:pt idx="9">
                  <c:v>5.31</c:v>
                </c:pt>
                <c:pt idx="10">
                  <c:v>7.98</c:v>
                </c:pt>
                <c:pt idx="11">
                  <c:v>1.284</c:v>
                </c:pt>
                <c:pt idx="12">
                  <c:v>36.75</c:v>
                </c:pt>
                <c:pt idx="13">
                  <c:v>11.4</c:v>
                </c:pt>
                <c:pt idx="14">
                  <c:v>138.15</c:v>
                </c:pt>
                <c:pt idx="15">
                  <c:v>51.36</c:v>
                </c:pt>
                <c:pt idx="16">
                  <c:v>239.51</c:v>
                </c:pt>
                <c:pt idx="17">
                  <c:v>54.6</c:v>
                </c:pt>
                <c:pt idx="18">
                  <c:v>539.64</c:v>
                </c:pt>
                <c:pt idx="19">
                  <c:v>101.28</c:v>
                </c:pt>
                <c:pt idx="20">
                  <c:v>16713.23</c:v>
                </c:pt>
                <c:pt idx="21">
                  <c:v>2.1419999999999999</c:v>
                </c:pt>
                <c:pt idx="22">
                  <c:v>262.3</c:v>
                </c:pt>
                <c:pt idx="23">
                  <c:v>346.19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36-4983-95A5-74AA6400181E}"/>
            </c:ext>
          </c:extLst>
        </c:ser>
        <c:ser>
          <c:idx val="10"/>
          <c:order val="10"/>
          <c:tx>
            <c:v>MIR1-35</c:v>
          </c:tx>
          <c:spPr>
            <a:ln w="12700">
              <a:solidFill>
                <a:srgbClr val="2323F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Unknown!$C$12:$Z$12</c:f>
              <c:numCache>
                <c:formatCode>General</c:formatCode>
                <c:ptCount val="24"/>
                <c:pt idx="0">
                  <c:v>485.34</c:v>
                </c:pt>
                <c:pt idx="1">
                  <c:v>0</c:v>
                </c:pt>
                <c:pt idx="2">
                  <c:v>4761.51</c:v>
                </c:pt>
                <c:pt idx="3">
                  <c:v>2118.13</c:v>
                </c:pt>
                <c:pt idx="4">
                  <c:v>488603.97</c:v>
                </c:pt>
                <c:pt idx="5">
                  <c:v>2.98</c:v>
                </c:pt>
                <c:pt idx="6">
                  <c:v>3.6900000000000002E-2</c:v>
                </c:pt>
                <c:pt idx="7">
                  <c:v>39.28</c:v>
                </c:pt>
                <c:pt idx="8">
                  <c:v>0.46500000000000002</c:v>
                </c:pt>
                <c:pt idx="9">
                  <c:v>9.0500000000000007</c:v>
                </c:pt>
                <c:pt idx="10">
                  <c:v>16.760000000000002</c:v>
                </c:pt>
                <c:pt idx="11">
                  <c:v>2.99</c:v>
                </c:pt>
                <c:pt idx="12">
                  <c:v>68.97</c:v>
                </c:pt>
                <c:pt idx="13">
                  <c:v>21.04</c:v>
                </c:pt>
                <c:pt idx="14">
                  <c:v>218.4</c:v>
                </c:pt>
                <c:pt idx="15">
                  <c:v>74.63</c:v>
                </c:pt>
                <c:pt idx="16">
                  <c:v>299.88</c:v>
                </c:pt>
                <c:pt idx="17">
                  <c:v>62</c:v>
                </c:pt>
                <c:pt idx="18">
                  <c:v>572.4</c:v>
                </c:pt>
                <c:pt idx="19">
                  <c:v>94.63</c:v>
                </c:pt>
                <c:pt idx="20">
                  <c:v>16906.490000000002</c:v>
                </c:pt>
                <c:pt idx="21">
                  <c:v>0.94599999999999995</c:v>
                </c:pt>
                <c:pt idx="22">
                  <c:v>201.22</c:v>
                </c:pt>
                <c:pt idx="23">
                  <c:v>123.29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36-4983-95A5-74AA6400181E}"/>
            </c:ext>
          </c:extLst>
        </c:ser>
        <c:ser>
          <c:idx val="11"/>
          <c:order val="11"/>
          <c:tx>
            <c:v>MIR1-36</c:v>
          </c:tx>
          <c:spPr>
            <a:ln w="12700">
              <a:solidFill>
                <a:srgbClr val="26A78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Unknown!$C$13:$Z$13</c:f>
              <c:numCache>
                <c:formatCode>General</c:formatCode>
                <c:ptCount val="24"/>
                <c:pt idx="0">
                  <c:v>193.16</c:v>
                </c:pt>
                <c:pt idx="1">
                  <c:v>0</c:v>
                </c:pt>
                <c:pt idx="2">
                  <c:v>4735.3500000000004</c:v>
                </c:pt>
                <c:pt idx="3">
                  <c:v>594.71</c:v>
                </c:pt>
                <c:pt idx="4">
                  <c:v>488604</c:v>
                </c:pt>
                <c:pt idx="5">
                  <c:v>5.61</c:v>
                </c:pt>
                <c:pt idx="6">
                  <c:v>6.4500000000000002E-2</c:v>
                </c:pt>
                <c:pt idx="7">
                  <c:v>9.66</c:v>
                </c:pt>
                <c:pt idx="8">
                  <c:v>0.1095</c:v>
                </c:pt>
                <c:pt idx="9">
                  <c:v>1.25</c:v>
                </c:pt>
                <c:pt idx="10">
                  <c:v>1.871</c:v>
                </c:pt>
                <c:pt idx="11">
                  <c:v>0.24299999999999999</c:v>
                </c:pt>
                <c:pt idx="12">
                  <c:v>9.3800000000000008</c:v>
                </c:pt>
                <c:pt idx="13">
                  <c:v>3.65</c:v>
                </c:pt>
                <c:pt idx="14">
                  <c:v>48.33</c:v>
                </c:pt>
                <c:pt idx="15">
                  <c:v>20.09</c:v>
                </c:pt>
                <c:pt idx="16">
                  <c:v>98.33</c:v>
                </c:pt>
                <c:pt idx="17">
                  <c:v>24.23</c:v>
                </c:pt>
                <c:pt idx="18">
                  <c:v>268.83</c:v>
                </c:pt>
                <c:pt idx="19">
                  <c:v>51.48</c:v>
                </c:pt>
                <c:pt idx="20">
                  <c:v>18499.5</c:v>
                </c:pt>
                <c:pt idx="21">
                  <c:v>2.87</c:v>
                </c:pt>
                <c:pt idx="22">
                  <c:v>84.18</c:v>
                </c:pt>
                <c:pt idx="23">
                  <c:v>939.81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36-4983-95A5-74AA6400181E}"/>
            </c:ext>
          </c:extLst>
        </c:ser>
        <c:ser>
          <c:idx val="12"/>
          <c:order val="12"/>
          <c:tx>
            <c:v>MIR1-37</c:v>
          </c:tx>
          <c:spPr>
            <a:ln w="12700">
              <a:solidFill>
                <a:srgbClr val="2A2B2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Unknown!$C$14:$Z$14</c:f>
              <c:numCache>
                <c:formatCode>General</c:formatCode>
                <c:ptCount val="24"/>
                <c:pt idx="0">
                  <c:v>226.59</c:v>
                </c:pt>
                <c:pt idx="1">
                  <c:v>68.92</c:v>
                </c:pt>
                <c:pt idx="2">
                  <c:v>4734.3</c:v>
                </c:pt>
                <c:pt idx="3">
                  <c:v>4545.83</c:v>
                </c:pt>
                <c:pt idx="4">
                  <c:v>488604.03</c:v>
                </c:pt>
                <c:pt idx="5">
                  <c:v>15.48</c:v>
                </c:pt>
                <c:pt idx="6">
                  <c:v>1.389</c:v>
                </c:pt>
                <c:pt idx="7">
                  <c:v>216.09</c:v>
                </c:pt>
                <c:pt idx="8">
                  <c:v>0.79800000000000004</c:v>
                </c:pt>
                <c:pt idx="9">
                  <c:v>9.17</c:v>
                </c:pt>
                <c:pt idx="10">
                  <c:v>12.08</c:v>
                </c:pt>
                <c:pt idx="11">
                  <c:v>1.7869999999999999</c:v>
                </c:pt>
                <c:pt idx="12">
                  <c:v>56.36</c:v>
                </c:pt>
                <c:pt idx="13">
                  <c:v>22.12</c:v>
                </c:pt>
                <c:pt idx="14">
                  <c:v>296.91000000000003</c:v>
                </c:pt>
                <c:pt idx="15">
                  <c:v>132.6</c:v>
                </c:pt>
                <c:pt idx="16">
                  <c:v>702.53</c:v>
                </c:pt>
                <c:pt idx="17">
                  <c:v>178.35</c:v>
                </c:pt>
                <c:pt idx="18">
                  <c:v>1969.57</c:v>
                </c:pt>
                <c:pt idx="19">
                  <c:v>375.73</c:v>
                </c:pt>
                <c:pt idx="20">
                  <c:v>15686.96</c:v>
                </c:pt>
                <c:pt idx="21">
                  <c:v>2.4700000000000002</c:v>
                </c:pt>
                <c:pt idx="22">
                  <c:v>1214.2</c:v>
                </c:pt>
                <c:pt idx="23">
                  <c:v>1256.3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36-4983-95A5-74AA6400181E}"/>
            </c:ext>
          </c:extLst>
        </c:ser>
        <c:ser>
          <c:idx val="13"/>
          <c:order val="13"/>
          <c:tx>
            <c:v>MIR1-39</c:v>
          </c:tx>
          <c:spPr>
            <a:ln w="12700">
              <a:solidFill>
                <a:srgbClr val="2DAEB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Unknown!$C$15:$Z$15</c:f>
              <c:numCache>
                <c:formatCode>General</c:formatCode>
                <c:ptCount val="24"/>
                <c:pt idx="0">
                  <c:v>360.24</c:v>
                </c:pt>
                <c:pt idx="1">
                  <c:v>16.149999999999999</c:v>
                </c:pt>
                <c:pt idx="2">
                  <c:v>5618.1</c:v>
                </c:pt>
                <c:pt idx="3">
                  <c:v>3841.02</c:v>
                </c:pt>
                <c:pt idx="4">
                  <c:v>488604</c:v>
                </c:pt>
                <c:pt idx="5">
                  <c:v>9.94</c:v>
                </c:pt>
                <c:pt idx="6">
                  <c:v>0.54400000000000004</c:v>
                </c:pt>
                <c:pt idx="7">
                  <c:v>133.74</c:v>
                </c:pt>
                <c:pt idx="8">
                  <c:v>1.2010000000000001</c:v>
                </c:pt>
                <c:pt idx="9">
                  <c:v>16.23</c:v>
                </c:pt>
                <c:pt idx="10">
                  <c:v>24.33</c:v>
                </c:pt>
                <c:pt idx="11">
                  <c:v>3.66</c:v>
                </c:pt>
                <c:pt idx="12">
                  <c:v>96.62</c:v>
                </c:pt>
                <c:pt idx="13">
                  <c:v>33.65</c:v>
                </c:pt>
                <c:pt idx="14">
                  <c:v>387.54</c:v>
                </c:pt>
                <c:pt idx="15">
                  <c:v>138.68</c:v>
                </c:pt>
                <c:pt idx="16">
                  <c:v>602.29999999999995</c:v>
                </c:pt>
                <c:pt idx="17">
                  <c:v>136.37</c:v>
                </c:pt>
                <c:pt idx="18">
                  <c:v>1337.54</c:v>
                </c:pt>
                <c:pt idx="19">
                  <c:v>209.9</c:v>
                </c:pt>
                <c:pt idx="20">
                  <c:v>15382.71</c:v>
                </c:pt>
                <c:pt idx="21">
                  <c:v>3.4</c:v>
                </c:pt>
                <c:pt idx="22">
                  <c:v>227.24</c:v>
                </c:pt>
                <c:pt idx="23">
                  <c:v>181.57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36-4983-95A5-74AA6400181E}"/>
            </c:ext>
          </c:extLst>
        </c:ser>
        <c:ser>
          <c:idx val="14"/>
          <c:order val="14"/>
          <c:tx>
            <c:v>MIR1-40</c:v>
          </c:tx>
          <c:spPr>
            <a:ln w="12700">
              <a:solidFill>
                <a:srgbClr val="31325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Unknown!$C$16:$Z$16</c:f>
              <c:numCache>
                <c:formatCode>General</c:formatCode>
                <c:ptCount val="24"/>
                <c:pt idx="0">
                  <c:v>283.35000000000002</c:v>
                </c:pt>
                <c:pt idx="1">
                  <c:v>87.07</c:v>
                </c:pt>
                <c:pt idx="2">
                  <c:v>5556.92</c:v>
                </c:pt>
                <c:pt idx="3">
                  <c:v>1077.3699999999999</c:v>
                </c:pt>
                <c:pt idx="4">
                  <c:v>488604.03</c:v>
                </c:pt>
                <c:pt idx="5">
                  <c:v>2.85</c:v>
                </c:pt>
                <c:pt idx="6">
                  <c:v>65.97</c:v>
                </c:pt>
                <c:pt idx="7">
                  <c:v>147.13</c:v>
                </c:pt>
                <c:pt idx="8">
                  <c:v>14.65</c:v>
                </c:pt>
                <c:pt idx="9">
                  <c:v>58.79</c:v>
                </c:pt>
                <c:pt idx="10">
                  <c:v>14.32</c:v>
                </c:pt>
                <c:pt idx="11">
                  <c:v>3.42</c:v>
                </c:pt>
                <c:pt idx="12">
                  <c:v>26.84</c:v>
                </c:pt>
                <c:pt idx="13">
                  <c:v>8.18</c:v>
                </c:pt>
                <c:pt idx="14">
                  <c:v>93.04</c:v>
                </c:pt>
                <c:pt idx="15">
                  <c:v>35.950000000000003</c:v>
                </c:pt>
                <c:pt idx="16">
                  <c:v>172.27</c:v>
                </c:pt>
                <c:pt idx="17">
                  <c:v>42.41</c:v>
                </c:pt>
                <c:pt idx="18">
                  <c:v>470.67</c:v>
                </c:pt>
                <c:pt idx="19">
                  <c:v>83.5</c:v>
                </c:pt>
                <c:pt idx="20">
                  <c:v>15609.68</c:v>
                </c:pt>
                <c:pt idx="21">
                  <c:v>1.0529999999999999</c:v>
                </c:pt>
                <c:pt idx="22">
                  <c:v>250.8</c:v>
                </c:pt>
                <c:pt idx="23">
                  <c:v>532.78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36-4983-95A5-74AA6400181E}"/>
            </c:ext>
          </c:extLst>
        </c:ser>
        <c:ser>
          <c:idx val="15"/>
          <c:order val="15"/>
          <c:tx>
            <c:v>MIR1-45</c:v>
          </c:tx>
          <c:spPr>
            <a:ln w="12700">
              <a:solidFill>
                <a:srgbClr val="34B5E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Unknown!$C$17:$Z$17</c:f>
              <c:numCache>
                <c:formatCode>General</c:formatCode>
                <c:ptCount val="24"/>
                <c:pt idx="0">
                  <c:v>421.47</c:v>
                </c:pt>
                <c:pt idx="1">
                  <c:v>0</c:v>
                </c:pt>
                <c:pt idx="2">
                  <c:v>4714.2</c:v>
                </c:pt>
                <c:pt idx="3">
                  <c:v>1667.49</c:v>
                </c:pt>
                <c:pt idx="4">
                  <c:v>488604.03</c:v>
                </c:pt>
                <c:pt idx="5">
                  <c:v>5.97</c:v>
                </c:pt>
                <c:pt idx="6">
                  <c:v>0.52200000000000002</c:v>
                </c:pt>
                <c:pt idx="7">
                  <c:v>64.95</c:v>
                </c:pt>
                <c:pt idx="8">
                  <c:v>0.45300000000000001</c:v>
                </c:pt>
                <c:pt idx="9">
                  <c:v>3.73</c:v>
                </c:pt>
                <c:pt idx="10">
                  <c:v>4.18</c:v>
                </c:pt>
                <c:pt idx="11">
                  <c:v>1.0509999999999999</c:v>
                </c:pt>
                <c:pt idx="12">
                  <c:v>22.02</c:v>
                </c:pt>
                <c:pt idx="13">
                  <c:v>8.99</c:v>
                </c:pt>
                <c:pt idx="14">
                  <c:v>119.59</c:v>
                </c:pt>
                <c:pt idx="15">
                  <c:v>51.97</c:v>
                </c:pt>
                <c:pt idx="16">
                  <c:v>267.48</c:v>
                </c:pt>
                <c:pt idx="17">
                  <c:v>69.22</c:v>
                </c:pt>
                <c:pt idx="18">
                  <c:v>771.31</c:v>
                </c:pt>
                <c:pt idx="19">
                  <c:v>151.58000000000001</c:v>
                </c:pt>
                <c:pt idx="20">
                  <c:v>19374.39</c:v>
                </c:pt>
                <c:pt idx="21">
                  <c:v>1.742</c:v>
                </c:pt>
                <c:pt idx="22">
                  <c:v>263.63</c:v>
                </c:pt>
                <c:pt idx="23">
                  <c:v>326.56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36-4983-95A5-74AA6400181E}"/>
            </c:ext>
          </c:extLst>
        </c:ser>
        <c:ser>
          <c:idx val="16"/>
          <c:order val="16"/>
          <c:tx>
            <c:v>MIR1-48</c:v>
          </c:tx>
          <c:spPr>
            <a:ln w="12700">
              <a:solidFill>
                <a:srgbClr val="38398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Unknown!$C$18:$Z$18</c:f>
              <c:numCache>
                <c:formatCode>General</c:formatCode>
                <c:ptCount val="24"/>
                <c:pt idx="0">
                  <c:v>195.5</c:v>
                </c:pt>
                <c:pt idx="1">
                  <c:v>0</c:v>
                </c:pt>
                <c:pt idx="2">
                  <c:v>4706.37</c:v>
                </c:pt>
                <c:pt idx="3">
                  <c:v>713.73</c:v>
                </c:pt>
                <c:pt idx="4">
                  <c:v>488603.97</c:v>
                </c:pt>
                <c:pt idx="5">
                  <c:v>33.159999999999997</c:v>
                </c:pt>
                <c:pt idx="6">
                  <c:v>0.23699999999999999</c:v>
                </c:pt>
                <c:pt idx="7">
                  <c:v>22.61</c:v>
                </c:pt>
                <c:pt idx="8">
                  <c:v>1.57</c:v>
                </c:pt>
                <c:pt idx="9">
                  <c:v>20.56</c:v>
                </c:pt>
                <c:pt idx="10">
                  <c:v>23.81</c:v>
                </c:pt>
                <c:pt idx="11">
                  <c:v>13.76</c:v>
                </c:pt>
                <c:pt idx="12">
                  <c:v>67.55</c:v>
                </c:pt>
                <c:pt idx="13">
                  <c:v>15.9</c:v>
                </c:pt>
                <c:pt idx="14">
                  <c:v>127.06</c:v>
                </c:pt>
                <c:pt idx="15">
                  <c:v>31.08</c:v>
                </c:pt>
                <c:pt idx="16">
                  <c:v>93.11</c:v>
                </c:pt>
                <c:pt idx="17">
                  <c:v>15.25</c:v>
                </c:pt>
                <c:pt idx="18">
                  <c:v>114.81</c:v>
                </c:pt>
                <c:pt idx="19">
                  <c:v>15.08</c:v>
                </c:pt>
                <c:pt idx="20">
                  <c:v>15411.32</c:v>
                </c:pt>
                <c:pt idx="21">
                  <c:v>23.73</c:v>
                </c:pt>
                <c:pt idx="22">
                  <c:v>1105.96</c:v>
                </c:pt>
                <c:pt idx="23">
                  <c:v>564.26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36-4983-95A5-74AA6400181E}"/>
            </c:ext>
          </c:extLst>
        </c:ser>
        <c:ser>
          <c:idx val="17"/>
          <c:order val="17"/>
          <c:tx>
            <c:v>MIR1-51</c:v>
          </c:tx>
          <c:spPr>
            <a:ln w="12700">
              <a:solidFill>
                <a:srgbClr val="3BBD1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Unknown!$C$19:$Z$19</c:f>
              <c:numCache>
                <c:formatCode>General</c:formatCode>
                <c:ptCount val="24"/>
                <c:pt idx="0">
                  <c:v>498.97</c:v>
                </c:pt>
                <c:pt idx="1">
                  <c:v>59.79</c:v>
                </c:pt>
                <c:pt idx="2">
                  <c:v>4717.37</c:v>
                </c:pt>
                <c:pt idx="3">
                  <c:v>2539.75</c:v>
                </c:pt>
                <c:pt idx="4">
                  <c:v>488604</c:v>
                </c:pt>
                <c:pt idx="5">
                  <c:v>5.25</c:v>
                </c:pt>
                <c:pt idx="6">
                  <c:v>0.23499999999999999</c:v>
                </c:pt>
                <c:pt idx="7">
                  <c:v>62.46</c:v>
                </c:pt>
                <c:pt idx="8">
                  <c:v>0.309</c:v>
                </c:pt>
                <c:pt idx="9">
                  <c:v>5.48</c:v>
                </c:pt>
                <c:pt idx="10">
                  <c:v>11.32</c:v>
                </c:pt>
                <c:pt idx="11">
                  <c:v>4.82</c:v>
                </c:pt>
                <c:pt idx="12">
                  <c:v>56.6</c:v>
                </c:pt>
                <c:pt idx="13">
                  <c:v>20.05</c:v>
                </c:pt>
                <c:pt idx="14">
                  <c:v>236.16</c:v>
                </c:pt>
                <c:pt idx="15">
                  <c:v>89.39</c:v>
                </c:pt>
                <c:pt idx="16">
                  <c:v>394.98</c:v>
                </c:pt>
                <c:pt idx="17">
                  <c:v>86.06</c:v>
                </c:pt>
                <c:pt idx="18">
                  <c:v>842.84</c:v>
                </c:pt>
                <c:pt idx="19">
                  <c:v>149.68</c:v>
                </c:pt>
                <c:pt idx="20">
                  <c:v>16663.45</c:v>
                </c:pt>
                <c:pt idx="21">
                  <c:v>1.3069999999999999</c:v>
                </c:pt>
                <c:pt idx="22">
                  <c:v>286.45</c:v>
                </c:pt>
                <c:pt idx="23">
                  <c:v>386.1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36-4983-95A5-74AA6400181E}"/>
            </c:ext>
          </c:extLst>
        </c:ser>
        <c:ser>
          <c:idx val="18"/>
          <c:order val="18"/>
          <c:tx>
            <c:v>MIR1-52</c:v>
          </c:tx>
          <c:spPr>
            <a:ln w="12700">
              <a:solidFill>
                <a:srgbClr val="3F40B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Unknown!$C$20:$Z$20</c:f>
              <c:numCache>
                <c:formatCode>General</c:formatCode>
                <c:ptCount val="24"/>
                <c:pt idx="0">
                  <c:v>343.66</c:v>
                </c:pt>
                <c:pt idx="1">
                  <c:v>32.36</c:v>
                </c:pt>
                <c:pt idx="2">
                  <c:v>4722.38</c:v>
                </c:pt>
                <c:pt idx="3">
                  <c:v>868.03</c:v>
                </c:pt>
                <c:pt idx="4">
                  <c:v>488604</c:v>
                </c:pt>
                <c:pt idx="5">
                  <c:v>2.3319999999999999</c:v>
                </c:pt>
                <c:pt idx="6">
                  <c:v>2.53E-2</c:v>
                </c:pt>
                <c:pt idx="7">
                  <c:v>27.24</c:v>
                </c:pt>
                <c:pt idx="8">
                  <c:v>0.14949999999999999</c:v>
                </c:pt>
                <c:pt idx="9">
                  <c:v>2.82</c:v>
                </c:pt>
                <c:pt idx="10">
                  <c:v>4.78</c:v>
                </c:pt>
                <c:pt idx="11">
                  <c:v>1.036</c:v>
                </c:pt>
                <c:pt idx="12">
                  <c:v>21.65</c:v>
                </c:pt>
                <c:pt idx="13">
                  <c:v>6.9</c:v>
                </c:pt>
                <c:pt idx="14">
                  <c:v>78.52</c:v>
                </c:pt>
                <c:pt idx="15">
                  <c:v>28.9</c:v>
                </c:pt>
                <c:pt idx="16">
                  <c:v>127.61</c:v>
                </c:pt>
                <c:pt idx="17">
                  <c:v>28.87</c:v>
                </c:pt>
                <c:pt idx="18">
                  <c:v>290.83</c:v>
                </c:pt>
                <c:pt idx="19">
                  <c:v>52.34</c:v>
                </c:pt>
                <c:pt idx="20">
                  <c:v>16033.95</c:v>
                </c:pt>
                <c:pt idx="21">
                  <c:v>0.77600000000000002</c:v>
                </c:pt>
                <c:pt idx="22">
                  <c:v>126.82</c:v>
                </c:pt>
                <c:pt idx="23">
                  <c:v>162.01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36-4983-95A5-74AA6400181E}"/>
            </c:ext>
          </c:extLst>
        </c:ser>
        <c:ser>
          <c:idx val="19"/>
          <c:order val="19"/>
          <c:tx>
            <c:v>MIR1-53</c:v>
          </c:tx>
          <c:spPr>
            <a:ln w="12700">
              <a:solidFill>
                <a:srgbClr val="42C44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Unknown!$C$21:$Z$21</c:f>
              <c:numCache>
                <c:formatCode>General</c:formatCode>
                <c:ptCount val="24"/>
                <c:pt idx="0">
                  <c:v>449.7</c:v>
                </c:pt>
                <c:pt idx="1">
                  <c:v>234.03</c:v>
                </c:pt>
                <c:pt idx="2">
                  <c:v>4818.1400000000003</c:v>
                </c:pt>
                <c:pt idx="3">
                  <c:v>1560.77</c:v>
                </c:pt>
                <c:pt idx="4">
                  <c:v>488604</c:v>
                </c:pt>
                <c:pt idx="5">
                  <c:v>2.0390000000000001</c:v>
                </c:pt>
                <c:pt idx="6">
                  <c:v>1.369</c:v>
                </c:pt>
                <c:pt idx="7">
                  <c:v>38.68</c:v>
                </c:pt>
                <c:pt idx="8">
                  <c:v>0.63300000000000001</c:v>
                </c:pt>
                <c:pt idx="9">
                  <c:v>6.12</c:v>
                </c:pt>
                <c:pt idx="10">
                  <c:v>8.3000000000000007</c:v>
                </c:pt>
                <c:pt idx="11">
                  <c:v>1.6379999999999999</c:v>
                </c:pt>
                <c:pt idx="12">
                  <c:v>35.24</c:v>
                </c:pt>
                <c:pt idx="13">
                  <c:v>11.72</c:v>
                </c:pt>
                <c:pt idx="14">
                  <c:v>138.79</c:v>
                </c:pt>
                <c:pt idx="15">
                  <c:v>52.65</c:v>
                </c:pt>
                <c:pt idx="16">
                  <c:v>240.63</c:v>
                </c:pt>
                <c:pt idx="17">
                  <c:v>56.31</c:v>
                </c:pt>
                <c:pt idx="18">
                  <c:v>584.33000000000004</c:v>
                </c:pt>
                <c:pt idx="19">
                  <c:v>101.47</c:v>
                </c:pt>
                <c:pt idx="20">
                  <c:v>17495.169999999998</c:v>
                </c:pt>
                <c:pt idx="21">
                  <c:v>0.64500000000000002</c:v>
                </c:pt>
                <c:pt idx="22">
                  <c:v>250.69</c:v>
                </c:pt>
                <c:pt idx="23">
                  <c:v>238.45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136-4983-95A5-74AA6400181E}"/>
            </c:ext>
          </c:extLst>
        </c:ser>
        <c:ser>
          <c:idx val="20"/>
          <c:order val="20"/>
          <c:tx>
            <c:v>MIR1-55</c:v>
          </c:tx>
          <c:spPr>
            <a:ln w="12700">
              <a:solidFill>
                <a:srgbClr val="4647E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Unknown!$C$22:$Z$22</c:f>
              <c:numCache>
                <c:formatCode>General</c:formatCode>
                <c:ptCount val="24"/>
                <c:pt idx="0">
                  <c:v>452.5</c:v>
                </c:pt>
                <c:pt idx="1">
                  <c:v>0</c:v>
                </c:pt>
                <c:pt idx="2">
                  <c:v>4717.1499999999996</c:v>
                </c:pt>
                <c:pt idx="3">
                  <c:v>2185.1</c:v>
                </c:pt>
                <c:pt idx="4">
                  <c:v>488604.03</c:v>
                </c:pt>
                <c:pt idx="5">
                  <c:v>2.3490000000000002</c:v>
                </c:pt>
                <c:pt idx="6">
                  <c:v>4.9799999999999997E-2</c:v>
                </c:pt>
                <c:pt idx="7">
                  <c:v>7.98</c:v>
                </c:pt>
                <c:pt idx="8">
                  <c:v>0.49399999999999999</c:v>
                </c:pt>
                <c:pt idx="9">
                  <c:v>8.42</c:v>
                </c:pt>
                <c:pt idx="10">
                  <c:v>14.01</c:v>
                </c:pt>
                <c:pt idx="11">
                  <c:v>2.2850000000000001</c:v>
                </c:pt>
                <c:pt idx="12">
                  <c:v>61.99</c:v>
                </c:pt>
                <c:pt idx="13">
                  <c:v>20.22</c:v>
                </c:pt>
                <c:pt idx="14">
                  <c:v>226.06</c:v>
                </c:pt>
                <c:pt idx="15">
                  <c:v>79.62</c:v>
                </c:pt>
                <c:pt idx="16">
                  <c:v>329.11</c:v>
                </c:pt>
                <c:pt idx="17">
                  <c:v>68.48</c:v>
                </c:pt>
                <c:pt idx="18">
                  <c:v>644.38</c:v>
                </c:pt>
                <c:pt idx="19">
                  <c:v>107.14</c:v>
                </c:pt>
                <c:pt idx="20">
                  <c:v>15737.18</c:v>
                </c:pt>
                <c:pt idx="21">
                  <c:v>0.77800000000000002</c:v>
                </c:pt>
                <c:pt idx="22">
                  <c:v>96.44</c:v>
                </c:pt>
                <c:pt idx="23">
                  <c:v>139.9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136-4983-95A5-74AA6400181E}"/>
            </c:ext>
          </c:extLst>
        </c:ser>
        <c:ser>
          <c:idx val="21"/>
          <c:order val="21"/>
          <c:tx>
            <c:v>MIX1-58</c:v>
          </c:tx>
          <c:spPr>
            <a:ln w="12700">
              <a:solidFill>
                <a:srgbClr val="49CB7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Unknown!$C$23:$Z$23</c:f>
              <c:numCache>
                <c:formatCode>General</c:formatCode>
                <c:ptCount val="24"/>
                <c:pt idx="0">
                  <c:v>1132.81</c:v>
                </c:pt>
                <c:pt idx="1">
                  <c:v>1869.4</c:v>
                </c:pt>
                <c:pt idx="2">
                  <c:v>4699.66</c:v>
                </c:pt>
                <c:pt idx="3">
                  <c:v>717.22</c:v>
                </c:pt>
                <c:pt idx="4">
                  <c:v>488604</c:v>
                </c:pt>
                <c:pt idx="5">
                  <c:v>3.62</c:v>
                </c:pt>
                <c:pt idx="6">
                  <c:v>21</c:v>
                </c:pt>
                <c:pt idx="7">
                  <c:v>115.23</c:v>
                </c:pt>
                <c:pt idx="8">
                  <c:v>4.84</c:v>
                </c:pt>
                <c:pt idx="9">
                  <c:v>22.63</c:v>
                </c:pt>
                <c:pt idx="10">
                  <c:v>9.4600000000000009</c:v>
                </c:pt>
                <c:pt idx="11">
                  <c:v>1.917</c:v>
                </c:pt>
                <c:pt idx="12">
                  <c:v>26.19</c:v>
                </c:pt>
                <c:pt idx="13">
                  <c:v>7.26</c:v>
                </c:pt>
                <c:pt idx="14">
                  <c:v>71.5</c:v>
                </c:pt>
                <c:pt idx="15">
                  <c:v>23.36</c:v>
                </c:pt>
                <c:pt idx="16">
                  <c:v>97.42</c:v>
                </c:pt>
                <c:pt idx="17">
                  <c:v>21.76</c:v>
                </c:pt>
                <c:pt idx="18">
                  <c:v>219.26</c:v>
                </c:pt>
                <c:pt idx="19">
                  <c:v>38.840000000000003</c:v>
                </c:pt>
                <c:pt idx="20">
                  <c:v>17883.59</c:v>
                </c:pt>
                <c:pt idx="21">
                  <c:v>1.0960000000000001</c:v>
                </c:pt>
                <c:pt idx="22">
                  <c:v>553.04999999999995</c:v>
                </c:pt>
                <c:pt idx="23">
                  <c:v>503.98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136-4983-95A5-74AA6400181E}"/>
            </c:ext>
          </c:extLst>
        </c:ser>
        <c:ser>
          <c:idx val="22"/>
          <c:order val="22"/>
          <c:tx>
            <c:v>MIX1-59</c:v>
          </c:tx>
          <c:spPr>
            <a:ln w="12700">
              <a:solidFill>
                <a:srgbClr val="4D4F1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Unknown!$C$24:$Z$24</c:f>
              <c:numCache>
                <c:formatCode>General</c:formatCode>
                <c:ptCount val="24"/>
                <c:pt idx="0">
                  <c:v>973.99</c:v>
                </c:pt>
                <c:pt idx="1">
                  <c:v>0</c:v>
                </c:pt>
                <c:pt idx="2">
                  <c:v>4676.8900000000003</c:v>
                </c:pt>
                <c:pt idx="3">
                  <c:v>3056.08</c:v>
                </c:pt>
                <c:pt idx="4">
                  <c:v>488604</c:v>
                </c:pt>
                <c:pt idx="5">
                  <c:v>35.78</c:v>
                </c:pt>
                <c:pt idx="6">
                  <c:v>0.1542</c:v>
                </c:pt>
                <c:pt idx="7">
                  <c:v>51.36</c:v>
                </c:pt>
                <c:pt idx="8">
                  <c:v>0.20300000000000001</c:v>
                </c:pt>
                <c:pt idx="9">
                  <c:v>2.95</c:v>
                </c:pt>
                <c:pt idx="10">
                  <c:v>7.67</c:v>
                </c:pt>
                <c:pt idx="11">
                  <c:v>0.23400000000000001</c:v>
                </c:pt>
                <c:pt idx="12">
                  <c:v>48.44</c:v>
                </c:pt>
                <c:pt idx="13">
                  <c:v>20.34</c:v>
                </c:pt>
                <c:pt idx="14">
                  <c:v>266.95999999999998</c:v>
                </c:pt>
                <c:pt idx="15">
                  <c:v>105.13</c:v>
                </c:pt>
                <c:pt idx="16">
                  <c:v>483.04</c:v>
                </c:pt>
                <c:pt idx="17">
                  <c:v>108.35</c:v>
                </c:pt>
                <c:pt idx="18">
                  <c:v>1060.44</c:v>
                </c:pt>
                <c:pt idx="19">
                  <c:v>175.04</c:v>
                </c:pt>
                <c:pt idx="20">
                  <c:v>23640.19</c:v>
                </c:pt>
                <c:pt idx="21">
                  <c:v>16.170000000000002</c:v>
                </c:pt>
                <c:pt idx="22">
                  <c:v>634.27</c:v>
                </c:pt>
                <c:pt idx="23">
                  <c:v>812.74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136-4983-95A5-74AA6400181E}"/>
            </c:ext>
          </c:extLst>
        </c:ser>
        <c:ser>
          <c:idx val="23"/>
          <c:order val="23"/>
          <c:tx>
            <c:v>MIX1-60</c:v>
          </c:tx>
          <c:spPr>
            <a:ln w="12700">
              <a:solidFill>
                <a:srgbClr val="50D2A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Unknown!$C$25:$Z$25</c:f>
              <c:numCache>
                <c:formatCode>General</c:formatCode>
                <c:ptCount val="24"/>
                <c:pt idx="0">
                  <c:v>805.54</c:v>
                </c:pt>
                <c:pt idx="1">
                  <c:v>600.36</c:v>
                </c:pt>
                <c:pt idx="2">
                  <c:v>6445.77</c:v>
                </c:pt>
                <c:pt idx="3">
                  <c:v>5596.03</c:v>
                </c:pt>
                <c:pt idx="4">
                  <c:v>488604</c:v>
                </c:pt>
                <c:pt idx="5">
                  <c:v>14.84</c:v>
                </c:pt>
                <c:pt idx="6">
                  <c:v>9.1999999999999993</c:v>
                </c:pt>
                <c:pt idx="7">
                  <c:v>73.459999999999994</c:v>
                </c:pt>
                <c:pt idx="8">
                  <c:v>4.8899999999999997</c:v>
                </c:pt>
                <c:pt idx="9">
                  <c:v>33.950000000000003</c:v>
                </c:pt>
                <c:pt idx="10">
                  <c:v>30.77</c:v>
                </c:pt>
                <c:pt idx="11">
                  <c:v>5.23</c:v>
                </c:pt>
                <c:pt idx="12">
                  <c:v>134.26</c:v>
                </c:pt>
                <c:pt idx="13">
                  <c:v>47.42</c:v>
                </c:pt>
                <c:pt idx="14">
                  <c:v>568.53</c:v>
                </c:pt>
                <c:pt idx="15">
                  <c:v>209.79</c:v>
                </c:pt>
                <c:pt idx="16">
                  <c:v>884.02</c:v>
                </c:pt>
                <c:pt idx="17">
                  <c:v>180.4</c:v>
                </c:pt>
                <c:pt idx="18">
                  <c:v>1647.18</c:v>
                </c:pt>
                <c:pt idx="19">
                  <c:v>266.72000000000003</c:v>
                </c:pt>
                <c:pt idx="20">
                  <c:v>16431.36</c:v>
                </c:pt>
                <c:pt idx="21">
                  <c:v>3.45</c:v>
                </c:pt>
                <c:pt idx="22">
                  <c:v>653.16</c:v>
                </c:pt>
                <c:pt idx="23">
                  <c:v>1170.22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36-4983-95A5-74AA6400181E}"/>
            </c:ext>
          </c:extLst>
        </c:ser>
        <c:ser>
          <c:idx val="24"/>
          <c:order val="24"/>
          <c:tx>
            <c:v>MIX1-68</c:v>
          </c:tx>
          <c:spPr>
            <a:ln w="12700">
              <a:solidFill>
                <a:srgbClr val="54564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Unknown!$C$26:$Z$26</c:f>
              <c:numCache>
                <c:formatCode>General</c:formatCode>
                <c:ptCount val="24"/>
                <c:pt idx="0">
                  <c:v>381.31</c:v>
                </c:pt>
                <c:pt idx="1">
                  <c:v>0</c:v>
                </c:pt>
                <c:pt idx="2">
                  <c:v>4717.5200000000004</c:v>
                </c:pt>
                <c:pt idx="3">
                  <c:v>1669.06</c:v>
                </c:pt>
                <c:pt idx="4">
                  <c:v>488604</c:v>
                </c:pt>
                <c:pt idx="5">
                  <c:v>1.6930000000000001</c:v>
                </c:pt>
                <c:pt idx="6">
                  <c:v>6.6799999999999998E-2</c:v>
                </c:pt>
                <c:pt idx="7">
                  <c:v>6.95</c:v>
                </c:pt>
                <c:pt idx="8">
                  <c:v>0.46200000000000002</c:v>
                </c:pt>
                <c:pt idx="9">
                  <c:v>7.06</c:v>
                </c:pt>
                <c:pt idx="10">
                  <c:v>10.93</c:v>
                </c:pt>
                <c:pt idx="11">
                  <c:v>2.4630000000000001</c:v>
                </c:pt>
                <c:pt idx="12">
                  <c:v>48.88</c:v>
                </c:pt>
                <c:pt idx="13">
                  <c:v>15.72</c:v>
                </c:pt>
                <c:pt idx="14">
                  <c:v>172.25</c:v>
                </c:pt>
                <c:pt idx="15">
                  <c:v>60.35</c:v>
                </c:pt>
                <c:pt idx="16">
                  <c:v>247.4</c:v>
                </c:pt>
                <c:pt idx="17">
                  <c:v>50.76</c:v>
                </c:pt>
                <c:pt idx="18">
                  <c:v>477.19</c:v>
                </c:pt>
                <c:pt idx="19">
                  <c:v>81.849999999999994</c:v>
                </c:pt>
                <c:pt idx="20">
                  <c:v>15593.79</c:v>
                </c:pt>
                <c:pt idx="21">
                  <c:v>0.54400000000000004</c:v>
                </c:pt>
                <c:pt idx="22">
                  <c:v>59.65</c:v>
                </c:pt>
                <c:pt idx="23">
                  <c:v>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136-4983-95A5-74AA6400181E}"/>
            </c:ext>
          </c:extLst>
        </c:ser>
        <c:ser>
          <c:idx val="25"/>
          <c:order val="25"/>
          <c:tx>
            <c:v>MIX1-70</c:v>
          </c:tx>
          <c:spPr>
            <a:ln w="12700">
              <a:solidFill>
                <a:srgbClr val="57D9D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Unknown!$C$27:$Z$27</c:f>
              <c:numCache>
                <c:formatCode>General</c:formatCode>
                <c:ptCount val="24"/>
                <c:pt idx="0">
                  <c:v>268.06</c:v>
                </c:pt>
                <c:pt idx="1">
                  <c:v>43.65</c:v>
                </c:pt>
                <c:pt idx="2">
                  <c:v>4710.08</c:v>
                </c:pt>
                <c:pt idx="3">
                  <c:v>788.4</c:v>
                </c:pt>
                <c:pt idx="4">
                  <c:v>488604.06</c:v>
                </c:pt>
                <c:pt idx="5">
                  <c:v>2.2690000000000001</c:v>
                </c:pt>
                <c:pt idx="6">
                  <c:v>0.184</c:v>
                </c:pt>
                <c:pt idx="7">
                  <c:v>21.82</c:v>
                </c:pt>
                <c:pt idx="8">
                  <c:v>9.4200000000000006E-2</c:v>
                </c:pt>
                <c:pt idx="9">
                  <c:v>1.2330000000000001</c:v>
                </c:pt>
                <c:pt idx="10">
                  <c:v>2.58</c:v>
                </c:pt>
                <c:pt idx="11">
                  <c:v>0.36699999999999999</c:v>
                </c:pt>
                <c:pt idx="12">
                  <c:v>13.55</c:v>
                </c:pt>
                <c:pt idx="13">
                  <c:v>5.1100000000000003</c:v>
                </c:pt>
                <c:pt idx="14">
                  <c:v>63.33</c:v>
                </c:pt>
                <c:pt idx="15">
                  <c:v>25.64</c:v>
                </c:pt>
                <c:pt idx="16">
                  <c:v>123.29</c:v>
                </c:pt>
                <c:pt idx="17">
                  <c:v>29.75</c:v>
                </c:pt>
                <c:pt idx="18">
                  <c:v>312.93</c:v>
                </c:pt>
                <c:pt idx="19">
                  <c:v>58.63</c:v>
                </c:pt>
                <c:pt idx="20">
                  <c:v>20459.759999999998</c:v>
                </c:pt>
                <c:pt idx="21">
                  <c:v>0.78300000000000003</c:v>
                </c:pt>
                <c:pt idx="22">
                  <c:v>220.82</c:v>
                </c:pt>
                <c:pt idx="23">
                  <c:v>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136-4983-95A5-74AA6400181E}"/>
            </c:ext>
          </c:extLst>
        </c:ser>
        <c:ser>
          <c:idx val="26"/>
          <c:order val="26"/>
          <c:tx>
            <c:v>MIX1-73</c:v>
          </c:tx>
          <c:spPr>
            <a:ln w="12700">
              <a:solidFill>
                <a:srgbClr val="5B5D7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Unknown!$C$28:$Z$28</c:f>
              <c:numCache>
                <c:formatCode>General</c:formatCode>
                <c:ptCount val="24"/>
                <c:pt idx="0">
                  <c:v>414</c:v>
                </c:pt>
                <c:pt idx="1">
                  <c:v>0</c:v>
                </c:pt>
                <c:pt idx="2">
                  <c:v>4658.49</c:v>
                </c:pt>
                <c:pt idx="3">
                  <c:v>1386.85</c:v>
                </c:pt>
                <c:pt idx="4">
                  <c:v>488604.06</c:v>
                </c:pt>
                <c:pt idx="5">
                  <c:v>3.21</c:v>
                </c:pt>
                <c:pt idx="6">
                  <c:v>0.13969999999999999</c:v>
                </c:pt>
                <c:pt idx="7">
                  <c:v>33</c:v>
                </c:pt>
                <c:pt idx="8">
                  <c:v>0.28999999999999998</c:v>
                </c:pt>
                <c:pt idx="9">
                  <c:v>4.2</c:v>
                </c:pt>
                <c:pt idx="10">
                  <c:v>6.91</c:v>
                </c:pt>
                <c:pt idx="11">
                  <c:v>1.3280000000000001</c:v>
                </c:pt>
                <c:pt idx="12">
                  <c:v>31.44</c:v>
                </c:pt>
                <c:pt idx="13">
                  <c:v>10.58</c:v>
                </c:pt>
                <c:pt idx="14">
                  <c:v>123.38</c:v>
                </c:pt>
                <c:pt idx="15">
                  <c:v>46.82</c:v>
                </c:pt>
                <c:pt idx="16">
                  <c:v>213.46</c:v>
                </c:pt>
                <c:pt idx="17">
                  <c:v>48.21</c:v>
                </c:pt>
                <c:pt idx="18">
                  <c:v>485.73</c:v>
                </c:pt>
                <c:pt idx="19">
                  <c:v>86.78</c:v>
                </c:pt>
                <c:pt idx="20">
                  <c:v>17266.3</c:v>
                </c:pt>
                <c:pt idx="21">
                  <c:v>1.196</c:v>
                </c:pt>
                <c:pt idx="22">
                  <c:v>191.03</c:v>
                </c:pt>
                <c:pt idx="23">
                  <c:v>240.99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36-4983-95A5-74AA6400181E}"/>
            </c:ext>
          </c:extLst>
        </c:ser>
        <c:ser>
          <c:idx val="27"/>
          <c:order val="27"/>
          <c:tx>
            <c:v>MIX1-74</c:v>
          </c:tx>
          <c:spPr>
            <a:ln w="12700">
              <a:solidFill>
                <a:srgbClr val="5EE10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Unknown!$C$29:$Z$29</c:f>
              <c:numCache>
                <c:formatCode>General</c:formatCode>
                <c:ptCount val="24"/>
                <c:pt idx="0">
                  <c:v>919.23</c:v>
                </c:pt>
                <c:pt idx="1">
                  <c:v>49.61</c:v>
                </c:pt>
                <c:pt idx="2">
                  <c:v>4652.1499999999996</c:v>
                </c:pt>
                <c:pt idx="3">
                  <c:v>2856.4</c:v>
                </c:pt>
                <c:pt idx="4">
                  <c:v>488604.03</c:v>
                </c:pt>
                <c:pt idx="5">
                  <c:v>3.59</c:v>
                </c:pt>
                <c:pt idx="6">
                  <c:v>0.374</c:v>
                </c:pt>
                <c:pt idx="7">
                  <c:v>34.61</c:v>
                </c:pt>
                <c:pt idx="8">
                  <c:v>0.45400000000000001</c:v>
                </c:pt>
                <c:pt idx="9">
                  <c:v>6.9</c:v>
                </c:pt>
                <c:pt idx="10">
                  <c:v>11.35</c:v>
                </c:pt>
                <c:pt idx="11">
                  <c:v>2.61</c:v>
                </c:pt>
                <c:pt idx="12">
                  <c:v>56.53</c:v>
                </c:pt>
                <c:pt idx="13">
                  <c:v>20.67</c:v>
                </c:pt>
                <c:pt idx="14">
                  <c:v>256.64</c:v>
                </c:pt>
                <c:pt idx="15">
                  <c:v>99.8</c:v>
                </c:pt>
                <c:pt idx="16">
                  <c:v>454.13</c:v>
                </c:pt>
                <c:pt idx="17">
                  <c:v>101.49</c:v>
                </c:pt>
                <c:pt idx="18">
                  <c:v>1002.04</c:v>
                </c:pt>
                <c:pt idx="19">
                  <c:v>174.15</c:v>
                </c:pt>
                <c:pt idx="20">
                  <c:v>17941.62</c:v>
                </c:pt>
                <c:pt idx="21">
                  <c:v>1.214</c:v>
                </c:pt>
                <c:pt idx="22">
                  <c:v>122.49</c:v>
                </c:pt>
                <c:pt idx="23">
                  <c:v>194.74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36-4983-95A5-74AA6400181E}"/>
            </c:ext>
          </c:extLst>
        </c:ser>
        <c:ser>
          <c:idx val="28"/>
          <c:order val="28"/>
          <c:tx>
            <c:v>MIX1-76</c:v>
          </c:tx>
          <c:spPr>
            <a:ln w="12700">
              <a:solidFill>
                <a:srgbClr val="6264A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Unknown!$C$30:$Z$30</c:f>
              <c:numCache>
                <c:formatCode>General</c:formatCode>
                <c:ptCount val="24"/>
                <c:pt idx="0">
                  <c:v>588.34</c:v>
                </c:pt>
                <c:pt idx="1">
                  <c:v>227.08</c:v>
                </c:pt>
                <c:pt idx="2">
                  <c:v>4703.1000000000004</c:v>
                </c:pt>
                <c:pt idx="3">
                  <c:v>2068.5</c:v>
                </c:pt>
                <c:pt idx="4">
                  <c:v>488604.03</c:v>
                </c:pt>
                <c:pt idx="5">
                  <c:v>4.13</c:v>
                </c:pt>
                <c:pt idx="6">
                  <c:v>3.63</c:v>
                </c:pt>
                <c:pt idx="7">
                  <c:v>81.41</c:v>
                </c:pt>
                <c:pt idx="8">
                  <c:v>3.69</c:v>
                </c:pt>
                <c:pt idx="9">
                  <c:v>24.97</c:v>
                </c:pt>
                <c:pt idx="10">
                  <c:v>20.94</c:v>
                </c:pt>
                <c:pt idx="11">
                  <c:v>5.42</c:v>
                </c:pt>
                <c:pt idx="12">
                  <c:v>57.23</c:v>
                </c:pt>
                <c:pt idx="13">
                  <c:v>18.18</c:v>
                </c:pt>
                <c:pt idx="14">
                  <c:v>197.35</c:v>
                </c:pt>
                <c:pt idx="15">
                  <c:v>69.91</c:v>
                </c:pt>
                <c:pt idx="16">
                  <c:v>309.49</c:v>
                </c:pt>
                <c:pt idx="17">
                  <c:v>70.430000000000007</c:v>
                </c:pt>
                <c:pt idx="18">
                  <c:v>714.23</c:v>
                </c:pt>
                <c:pt idx="19">
                  <c:v>125.05</c:v>
                </c:pt>
                <c:pt idx="20">
                  <c:v>16379.07</c:v>
                </c:pt>
                <c:pt idx="21">
                  <c:v>1.3149999999999999</c:v>
                </c:pt>
                <c:pt idx="22">
                  <c:v>411.34</c:v>
                </c:pt>
                <c:pt idx="23">
                  <c:v>343.17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36-4983-95A5-74AA6400181E}"/>
            </c:ext>
          </c:extLst>
        </c:ser>
        <c:ser>
          <c:idx val="29"/>
          <c:order val="29"/>
          <c:tx>
            <c:v>MIX1-77</c:v>
          </c:tx>
          <c:spPr>
            <a:ln w="12700">
              <a:solidFill>
                <a:srgbClr val="65E83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Unknown!$C$31:$Z$31</c:f>
              <c:numCache>
                <c:formatCode>General</c:formatCode>
                <c:ptCount val="24"/>
                <c:pt idx="0">
                  <c:v>523.66</c:v>
                </c:pt>
                <c:pt idx="1">
                  <c:v>6682.34</c:v>
                </c:pt>
                <c:pt idx="2">
                  <c:v>4692.74</c:v>
                </c:pt>
                <c:pt idx="3">
                  <c:v>4600.38</c:v>
                </c:pt>
                <c:pt idx="4">
                  <c:v>488604.03</c:v>
                </c:pt>
                <c:pt idx="5">
                  <c:v>8.48</c:v>
                </c:pt>
                <c:pt idx="6">
                  <c:v>4.55</c:v>
                </c:pt>
                <c:pt idx="7">
                  <c:v>57.49</c:v>
                </c:pt>
                <c:pt idx="8">
                  <c:v>2.1709999999999998</c:v>
                </c:pt>
                <c:pt idx="9">
                  <c:v>19.12</c:v>
                </c:pt>
                <c:pt idx="10">
                  <c:v>23.48</c:v>
                </c:pt>
                <c:pt idx="11">
                  <c:v>4.43</c:v>
                </c:pt>
                <c:pt idx="12">
                  <c:v>117.17</c:v>
                </c:pt>
                <c:pt idx="13">
                  <c:v>40.36</c:v>
                </c:pt>
                <c:pt idx="14">
                  <c:v>474.15</c:v>
                </c:pt>
                <c:pt idx="15">
                  <c:v>172.91</c:v>
                </c:pt>
                <c:pt idx="16">
                  <c:v>706.76</c:v>
                </c:pt>
                <c:pt idx="17">
                  <c:v>138.62</c:v>
                </c:pt>
                <c:pt idx="18">
                  <c:v>1213.33</c:v>
                </c:pt>
                <c:pt idx="19">
                  <c:v>194.6</c:v>
                </c:pt>
                <c:pt idx="20">
                  <c:v>12940.73</c:v>
                </c:pt>
                <c:pt idx="21">
                  <c:v>1.976</c:v>
                </c:pt>
                <c:pt idx="22">
                  <c:v>166.27</c:v>
                </c:pt>
                <c:pt idx="23">
                  <c:v>297.39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36-4983-95A5-74AA6400181E}"/>
            </c:ext>
          </c:extLst>
        </c:ser>
        <c:ser>
          <c:idx val="30"/>
          <c:order val="30"/>
          <c:tx>
            <c:v>MIX1-80</c:v>
          </c:tx>
          <c:spPr>
            <a:ln w="12700">
              <a:solidFill>
                <a:srgbClr val="696BD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Unknown!$C$32:$Z$32</c:f>
              <c:numCache>
                <c:formatCode>General</c:formatCode>
                <c:ptCount val="24"/>
                <c:pt idx="0">
                  <c:v>751.04</c:v>
                </c:pt>
                <c:pt idx="1">
                  <c:v>0</c:v>
                </c:pt>
                <c:pt idx="2">
                  <c:v>4648.84</c:v>
                </c:pt>
                <c:pt idx="3">
                  <c:v>2000.35</c:v>
                </c:pt>
                <c:pt idx="4">
                  <c:v>488604.03</c:v>
                </c:pt>
                <c:pt idx="5">
                  <c:v>2.0270000000000001</c:v>
                </c:pt>
                <c:pt idx="6">
                  <c:v>1.49E-2</c:v>
                </c:pt>
                <c:pt idx="7">
                  <c:v>21.2</c:v>
                </c:pt>
                <c:pt idx="8">
                  <c:v>0.12379999999999999</c:v>
                </c:pt>
                <c:pt idx="9">
                  <c:v>2.93</c:v>
                </c:pt>
                <c:pt idx="10">
                  <c:v>6.73</c:v>
                </c:pt>
                <c:pt idx="11">
                  <c:v>1.407</c:v>
                </c:pt>
                <c:pt idx="12">
                  <c:v>39.43</c:v>
                </c:pt>
                <c:pt idx="13">
                  <c:v>14.73</c:v>
                </c:pt>
                <c:pt idx="14">
                  <c:v>180.14</c:v>
                </c:pt>
                <c:pt idx="15">
                  <c:v>69.58</c:v>
                </c:pt>
                <c:pt idx="16">
                  <c:v>311.39</c:v>
                </c:pt>
                <c:pt idx="17">
                  <c:v>67.89</c:v>
                </c:pt>
                <c:pt idx="18">
                  <c:v>656.07</c:v>
                </c:pt>
                <c:pt idx="19">
                  <c:v>114.53</c:v>
                </c:pt>
                <c:pt idx="20">
                  <c:v>18184.740000000002</c:v>
                </c:pt>
                <c:pt idx="21">
                  <c:v>0.63900000000000001</c:v>
                </c:pt>
                <c:pt idx="22">
                  <c:v>86.96</c:v>
                </c:pt>
                <c:pt idx="23">
                  <c:v>146.44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136-4983-95A5-74AA6400181E}"/>
            </c:ext>
          </c:extLst>
        </c:ser>
        <c:ser>
          <c:idx val="31"/>
          <c:order val="31"/>
          <c:tx>
            <c:v>MIX1-81</c:v>
          </c:tx>
          <c:spPr>
            <a:ln w="12700">
              <a:solidFill>
                <a:srgbClr val="6CEF6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Unknown!$C$33:$Z$33</c:f>
              <c:numCache>
                <c:formatCode>General</c:formatCode>
                <c:ptCount val="24"/>
                <c:pt idx="0">
                  <c:v>578.26</c:v>
                </c:pt>
                <c:pt idx="1">
                  <c:v>56.92</c:v>
                </c:pt>
                <c:pt idx="2">
                  <c:v>4678.18</c:v>
                </c:pt>
                <c:pt idx="3">
                  <c:v>2472.33</c:v>
                </c:pt>
                <c:pt idx="4">
                  <c:v>488604.03</c:v>
                </c:pt>
                <c:pt idx="5">
                  <c:v>3.5</c:v>
                </c:pt>
                <c:pt idx="6">
                  <c:v>0.15620000000000001</c:v>
                </c:pt>
                <c:pt idx="7">
                  <c:v>47.91</c:v>
                </c:pt>
                <c:pt idx="8">
                  <c:v>0.375</c:v>
                </c:pt>
                <c:pt idx="9">
                  <c:v>5.91</c:v>
                </c:pt>
                <c:pt idx="10">
                  <c:v>11.58</c:v>
                </c:pt>
                <c:pt idx="11">
                  <c:v>3.1</c:v>
                </c:pt>
                <c:pt idx="12">
                  <c:v>57.9</c:v>
                </c:pt>
                <c:pt idx="13">
                  <c:v>20.32</c:v>
                </c:pt>
                <c:pt idx="14">
                  <c:v>237.01</c:v>
                </c:pt>
                <c:pt idx="15">
                  <c:v>86.97</c:v>
                </c:pt>
                <c:pt idx="16">
                  <c:v>373.73</c:v>
                </c:pt>
                <c:pt idx="17">
                  <c:v>79.739999999999995</c:v>
                </c:pt>
                <c:pt idx="18">
                  <c:v>767.46</c:v>
                </c:pt>
                <c:pt idx="19">
                  <c:v>130.1</c:v>
                </c:pt>
                <c:pt idx="20">
                  <c:v>16944.48</c:v>
                </c:pt>
                <c:pt idx="21">
                  <c:v>1.125</c:v>
                </c:pt>
                <c:pt idx="22">
                  <c:v>488.14</c:v>
                </c:pt>
                <c:pt idx="23">
                  <c:v>410.96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136-4983-95A5-74AA6400181E}"/>
            </c:ext>
          </c:extLst>
        </c:ser>
        <c:ser>
          <c:idx val="32"/>
          <c:order val="32"/>
          <c:tx>
            <c:v>MIX1-83</c:v>
          </c:tx>
          <c:spPr>
            <a:ln w="12700">
              <a:solidFill>
                <a:srgbClr val="70730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Unknown!$C$34:$Z$34</c:f>
              <c:numCache>
                <c:formatCode>General</c:formatCode>
                <c:ptCount val="24"/>
                <c:pt idx="0">
                  <c:v>429.27</c:v>
                </c:pt>
                <c:pt idx="1">
                  <c:v>160.69</c:v>
                </c:pt>
                <c:pt idx="2">
                  <c:v>4829.46</c:v>
                </c:pt>
                <c:pt idx="3">
                  <c:v>2718.92</c:v>
                </c:pt>
                <c:pt idx="4">
                  <c:v>488604.03</c:v>
                </c:pt>
                <c:pt idx="5">
                  <c:v>3.31</c:v>
                </c:pt>
                <c:pt idx="6">
                  <c:v>0.55900000000000005</c:v>
                </c:pt>
                <c:pt idx="7">
                  <c:v>27.91</c:v>
                </c:pt>
                <c:pt idx="8">
                  <c:v>0.77800000000000002</c:v>
                </c:pt>
                <c:pt idx="9">
                  <c:v>11.27</c:v>
                </c:pt>
                <c:pt idx="10">
                  <c:v>17.91</c:v>
                </c:pt>
                <c:pt idx="11">
                  <c:v>2.339</c:v>
                </c:pt>
                <c:pt idx="12">
                  <c:v>76.790000000000006</c:v>
                </c:pt>
                <c:pt idx="13">
                  <c:v>24.47</c:v>
                </c:pt>
                <c:pt idx="14">
                  <c:v>265.17</c:v>
                </c:pt>
                <c:pt idx="15">
                  <c:v>93.73</c:v>
                </c:pt>
                <c:pt idx="16">
                  <c:v>397.52</c:v>
                </c:pt>
                <c:pt idx="17">
                  <c:v>84.11</c:v>
                </c:pt>
                <c:pt idx="18">
                  <c:v>803.3</c:v>
                </c:pt>
                <c:pt idx="19">
                  <c:v>134.74</c:v>
                </c:pt>
                <c:pt idx="20">
                  <c:v>16915.38</c:v>
                </c:pt>
                <c:pt idx="21">
                  <c:v>0.876</c:v>
                </c:pt>
                <c:pt idx="22">
                  <c:v>334.57</c:v>
                </c:pt>
                <c:pt idx="23">
                  <c:v>339.73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136-4983-95A5-74AA6400181E}"/>
            </c:ext>
          </c:extLst>
        </c:ser>
        <c:ser>
          <c:idx val="33"/>
          <c:order val="33"/>
          <c:tx>
            <c:v>MIX1-84</c:v>
          </c:tx>
          <c:spPr>
            <a:ln w="12700">
              <a:solidFill>
                <a:srgbClr val="73F69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Unknown!$C$35:$Z$35</c:f>
              <c:numCache>
                <c:formatCode>General</c:formatCode>
                <c:ptCount val="24"/>
                <c:pt idx="0">
                  <c:v>563.04999999999995</c:v>
                </c:pt>
                <c:pt idx="1">
                  <c:v>177.14</c:v>
                </c:pt>
                <c:pt idx="2">
                  <c:v>4617.72</c:v>
                </c:pt>
                <c:pt idx="3">
                  <c:v>2369.58</c:v>
                </c:pt>
                <c:pt idx="4">
                  <c:v>488604</c:v>
                </c:pt>
                <c:pt idx="5">
                  <c:v>19.78</c:v>
                </c:pt>
                <c:pt idx="6">
                  <c:v>24.62</c:v>
                </c:pt>
                <c:pt idx="7">
                  <c:v>158.96</c:v>
                </c:pt>
                <c:pt idx="8">
                  <c:v>4.66</c:v>
                </c:pt>
                <c:pt idx="9">
                  <c:v>17.39</c:v>
                </c:pt>
                <c:pt idx="10">
                  <c:v>6.34</c:v>
                </c:pt>
                <c:pt idx="11">
                  <c:v>0.70199999999999996</c:v>
                </c:pt>
                <c:pt idx="12">
                  <c:v>22.64</c:v>
                </c:pt>
                <c:pt idx="13">
                  <c:v>8.4</c:v>
                </c:pt>
                <c:pt idx="14">
                  <c:v>127.86</c:v>
                </c:pt>
                <c:pt idx="15">
                  <c:v>61.6</c:v>
                </c:pt>
                <c:pt idx="16">
                  <c:v>365.9</c:v>
                </c:pt>
                <c:pt idx="17">
                  <c:v>101.36</c:v>
                </c:pt>
                <c:pt idx="18">
                  <c:v>1149.83</c:v>
                </c:pt>
                <c:pt idx="19">
                  <c:v>239.99</c:v>
                </c:pt>
                <c:pt idx="20">
                  <c:v>22856.47</c:v>
                </c:pt>
                <c:pt idx="21">
                  <c:v>4.07</c:v>
                </c:pt>
                <c:pt idx="22">
                  <c:v>779.54</c:v>
                </c:pt>
                <c:pt idx="23">
                  <c:v>851.58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136-4983-95A5-74AA6400181E}"/>
            </c:ext>
          </c:extLst>
        </c:ser>
        <c:ser>
          <c:idx val="34"/>
          <c:order val="34"/>
          <c:tx>
            <c:v>MIX1-85</c:v>
          </c:tx>
          <c:spPr>
            <a:ln w="12700">
              <a:solidFill>
                <a:srgbClr val="777A3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Unknown!$C$36:$Z$36</c:f>
              <c:numCache>
                <c:formatCode>General</c:formatCode>
                <c:ptCount val="24"/>
                <c:pt idx="0">
                  <c:v>279.35000000000002</c:v>
                </c:pt>
                <c:pt idx="1">
                  <c:v>357.62</c:v>
                </c:pt>
                <c:pt idx="2">
                  <c:v>4601.1499999999996</c:v>
                </c:pt>
                <c:pt idx="3">
                  <c:v>847.86</c:v>
                </c:pt>
                <c:pt idx="4">
                  <c:v>488604</c:v>
                </c:pt>
                <c:pt idx="5">
                  <c:v>5.78</c:v>
                </c:pt>
                <c:pt idx="6">
                  <c:v>4.54</c:v>
                </c:pt>
                <c:pt idx="7">
                  <c:v>96.17</c:v>
                </c:pt>
                <c:pt idx="8">
                  <c:v>4.1900000000000004</c:v>
                </c:pt>
                <c:pt idx="9">
                  <c:v>22.49</c:v>
                </c:pt>
                <c:pt idx="10">
                  <c:v>13.26</c:v>
                </c:pt>
                <c:pt idx="11">
                  <c:v>3.62</c:v>
                </c:pt>
                <c:pt idx="12">
                  <c:v>24.46</c:v>
                </c:pt>
                <c:pt idx="13">
                  <c:v>7.02</c:v>
                </c:pt>
                <c:pt idx="14">
                  <c:v>77.650000000000006</c:v>
                </c:pt>
                <c:pt idx="15">
                  <c:v>26.38</c:v>
                </c:pt>
                <c:pt idx="16">
                  <c:v>125.21</c:v>
                </c:pt>
                <c:pt idx="17">
                  <c:v>30.65</c:v>
                </c:pt>
                <c:pt idx="18">
                  <c:v>324</c:v>
                </c:pt>
                <c:pt idx="19">
                  <c:v>63.86</c:v>
                </c:pt>
                <c:pt idx="20">
                  <c:v>20303.16</c:v>
                </c:pt>
                <c:pt idx="21">
                  <c:v>2.1059999999999999</c:v>
                </c:pt>
                <c:pt idx="22">
                  <c:v>331.68</c:v>
                </c:pt>
                <c:pt idx="23">
                  <c:v>921.16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136-4983-95A5-74AA6400181E}"/>
            </c:ext>
          </c:extLst>
        </c:ser>
        <c:ser>
          <c:idx val="35"/>
          <c:order val="35"/>
          <c:tx>
            <c:v>MIX1-86</c:v>
          </c:tx>
          <c:spPr>
            <a:ln w="12700">
              <a:solidFill>
                <a:srgbClr val="7AFDC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Unknown!$C$37:$Z$37</c:f>
              <c:numCache>
                <c:formatCode>General</c:formatCode>
                <c:ptCount val="24"/>
                <c:pt idx="0">
                  <c:v>378.5</c:v>
                </c:pt>
                <c:pt idx="1">
                  <c:v>0</c:v>
                </c:pt>
                <c:pt idx="2">
                  <c:v>4585.3999999999996</c:v>
                </c:pt>
                <c:pt idx="3">
                  <c:v>1681.19</c:v>
                </c:pt>
                <c:pt idx="4">
                  <c:v>488604</c:v>
                </c:pt>
                <c:pt idx="5">
                  <c:v>2.3860000000000001</c:v>
                </c:pt>
                <c:pt idx="6">
                  <c:v>0.10589999999999999</c:v>
                </c:pt>
                <c:pt idx="7">
                  <c:v>25.76</c:v>
                </c:pt>
                <c:pt idx="8">
                  <c:v>0.63400000000000001</c:v>
                </c:pt>
                <c:pt idx="9">
                  <c:v>9.31</c:v>
                </c:pt>
                <c:pt idx="10">
                  <c:v>12.38</c:v>
                </c:pt>
                <c:pt idx="11">
                  <c:v>1.913</c:v>
                </c:pt>
                <c:pt idx="12">
                  <c:v>48.94</c:v>
                </c:pt>
                <c:pt idx="13">
                  <c:v>14.34</c:v>
                </c:pt>
                <c:pt idx="14">
                  <c:v>165.75</c:v>
                </c:pt>
                <c:pt idx="15">
                  <c:v>57.81</c:v>
                </c:pt>
                <c:pt idx="16">
                  <c:v>252.96</c:v>
                </c:pt>
                <c:pt idx="17">
                  <c:v>54.01</c:v>
                </c:pt>
                <c:pt idx="18">
                  <c:v>510.82</c:v>
                </c:pt>
                <c:pt idx="19">
                  <c:v>88.86</c:v>
                </c:pt>
                <c:pt idx="20">
                  <c:v>14083.48</c:v>
                </c:pt>
                <c:pt idx="21">
                  <c:v>0.876</c:v>
                </c:pt>
                <c:pt idx="22">
                  <c:v>106.03</c:v>
                </c:pt>
                <c:pt idx="23">
                  <c:v>143.71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136-4983-95A5-74AA6400181E}"/>
            </c:ext>
          </c:extLst>
        </c:ser>
        <c:ser>
          <c:idx val="36"/>
          <c:order val="36"/>
          <c:tx>
            <c:v>MIX1-87</c:v>
          </c:tx>
          <c:spPr>
            <a:ln w="12700">
              <a:solidFill>
                <a:srgbClr val="7E816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Unknown!$C$38:$Z$38</c:f>
              <c:numCache>
                <c:formatCode>General</c:formatCode>
                <c:ptCount val="24"/>
                <c:pt idx="0">
                  <c:v>389.66</c:v>
                </c:pt>
                <c:pt idx="1">
                  <c:v>115.39</c:v>
                </c:pt>
                <c:pt idx="2">
                  <c:v>4652.0200000000004</c:v>
                </c:pt>
                <c:pt idx="3">
                  <c:v>1584.14</c:v>
                </c:pt>
                <c:pt idx="4">
                  <c:v>488604</c:v>
                </c:pt>
                <c:pt idx="5">
                  <c:v>4.4400000000000004</c:v>
                </c:pt>
                <c:pt idx="6">
                  <c:v>0.53200000000000003</c:v>
                </c:pt>
                <c:pt idx="7">
                  <c:v>24.6</c:v>
                </c:pt>
                <c:pt idx="8">
                  <c:v>0.22</c:v>
                </c:pt>
                <c:pt idx="9">
                  <c:v>2.13</c:v>
                </c:pt>
                <c:pt idx="10">
                  <c:v>4.24</c:v>
                </c:pt>
                <c:pt idx="11">
                  <c:v>0.83</c:v>
                </c:pt>
                <c:pt idx="12">
                  <c:v>25.05</c:v>
                </c:pt>
                <c:pt idx="13">
                  <c:v>9.1300000000000008</c:v>
                </c:pt>
                <c:pt idx="14">
                  <c:v>127.04</c:v>
                </c:pt>
                <c:pt idx="15">
                  <c:v>51.41</c:v>
                </c:pt>
                <c:pt idx="16">
                  <c:v>258.11</c:v>
                </c:pt>
                <c:pt idx="17">
                  <c:v>60.88</c:v>
                </c:pt>
                <c:pt idx="18">
                  <c:v>612.64</c:v>
                </c:pt>
                <c:pt idx="19">
                  <c:v>115.2</c:v>
                </c:pt>
                <c:pt idx="20">
                  <c:v>20183.169999999998</c:v>
                </c:pt>
                <c:pt idx="21">
                  <c:v>1.6259999999999999</c:v>
                </c:pt>
                <c:pt idx="22">
                  <c:v>134.94</c:v>
                </c:pt>
                <c:pt idx="23">
                  <c:v>251.76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136-4983-95A5-74AA6400181E}"/>
            </c:ext>
          </c:extLst>
        </c:ser>
        <c:ser>
          <c:idx val="37"/>
          <c:order val="37"/>
          <c:tx>
            <c:v>MIX1-88</c:v>
          </c:tx>
          <c:spPr>
            <a:ln w="12700">
              <a:solidFill>
                <a:srgbClr val="8204F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Unknown!$C$39:$Z$39</c:f>
              <c:numCache>
                <c:formatCode>General</c:formatCode>
                <c:ptCount val="24"/>
                <c:pt idx="0">
                  <c:v>557.70000000000005</c:v>
                </c:pt>
                <c:pt idx="1">
                  <c:v>0</c:v>
                </c:pt>
                <c:pt idx="2">
                  <c:v>4561.8100000000004</c:v>
                </c:pt>
                <c:pt idx="3">
                  <c:v>7372.5</c:v>
                </c:pt>
                <c:pt idx="4">
                  <c:v>488604.03</c:v>
                </c:pt>
                <c:pt idx="5">
                  <c:v>36.409999999999997</c:v>
                </c:pt>
                <c:pt idx="6">
                  <c:v>0.875</c:v>
                </c:pt>
                <c:pt idx="7">
                  <c:v>69.099999999999994</c:v>
                </c:pt>
                <c:pt idx="8">
                  <c:v>0.80500000000000005</c:v>
                </c:pt>
                <c:pt idx="9">
                  <c:v>10.84</c:v>
                </c:pt>
                <c:pt idx="10">
                  <c:v>26.76</c:v>
                </c:pt>
                <c:pt idx="11">
                  <c:v>0.47099999999999997</c:v>
                </c:pt>
                <c:pt idx="12">
                  <c:v>172.43</c:v>
                </c:pt>
                <c:pt idx="13">
                  <c:v>57.56</c:v>
                </c:pt>
                <c:pt idx="14">
                  <c:v>735.17</c:v>
                </c:pt>
                <c:pt idx="15">
                  <c:v>267.33</c:v>
                </c:pt>
                <c:pt idx="16">
                  <c:v>1149.68</c:v>
                </c:pt>
                <c:pt idx="17">
                  <c:v>231.3</c:v>
                </c:pt>
                <c:pt idx="18">
                  <c:v>2008.57</c:v>
                </c:pt>
                <c:pt idx="19">
                  <c:v>334.05</c:v>
                </c:pt>
                <c:pt idx="20">
                  <c:v>18848.900000000001</c:v>
                </c:pt>
                <c:pt idx="21">
                  <c:v>6.55</c:v>
                </c:pt>
                <c:pt idx="22">
                  <c:v>1054.0899999999999</c:v>
                </c:pt>
                <c:pt idx="23">
                  <c:v>1270.6500000000001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136-4983-95A5-74AA6400181E}"/>
            </c:ext>
          </c:extLst>
        </c:ser>
        <c:ser>
          <c:idx val="38"/>
          <c:order val="38"/>
          <c:tx>
            <c:v>MIX1-89</c:v>
          </c:tx>
          <c:spPr>
            <a:ln w="12700">
              <a:solidFill>
                <a:srgbClr val="85889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Unknown!$C$40:$Z$40</c:f>
              <c:numCache>
                <c:formatCode>General</c:formatCode>
                <c:ptCount val="24"/>
                <c:pt idx="0">
                  <c:v>274.49</c:v>
                </c:pt>
                <c:pt idx="1">
                  <c:v>22.99</c:v>
                </c:pt>
                <c:pt idx="2">
                  <c:v>4530.82</c:v>
                </c:pt>
                <c:pt idx="3">
                  <c:v>865.37</c:v>
                </c:pt>
                <c:pt idx="4">
                  <c:v>488604</c:v>
                </c:pt>
                <c:pt idx="5">
                  <c:v>5.47</c:v>
                </c:pt>
                <c:pt idx="6">
                  <c:v>6.7699999999999996E-2</c:v>
                </c:pt>
                <c:pt idx="7">
                  <c:v>11.04</c:v>
                </c:pt>
                <c:pt idx="8">
                  <c:v>0.13850000000000001</c:v>
                </c:pt>
                <c:pt idx="9">
                  <c:v>2.1989999999999998</c:v>
                </c:pt>
                <c:pt idx="10">
                  <c:v>4.0199999999999996</c:v>
                </c:pt>
                <c:pt idx="11">
                  <c:v>0.36299999999999999</c:v>
                </c:pt>
                <c:pt idx="12">
                  <c:v>21.13</c:v>
                </c:pt>
                <c:pt idx="13">
                  <c:v>6.77</c:v>
                </c:pt>
                <c:pt idx="14">
                  <c:v>84.51</c:v>
                </c:pt>
                <c:pt idx="15">
                  <c:v>30.41</c:v>
                </c:pt>
                <c:pt idx="16">
                  <c:v>133.35</c:v>
                </c:pt>
                <c:pt idx="17">
                  <c:v>28.74</c:v>
                </c:pt>
                <c:pt idx="18">
                  <c:v>273.36</c:v>
                </c:pt>
                <c:pt idx="19">
                  <c:v>44.75</c:v>
                </c:pt>
                <c:pt idx="20">
                  <c:v>17758.64</c:v>
                </c:pt>
                <c:pt idx="21">
                  <c:v>1.5580000000000001</c:v>
                </c:pt>
                <c:pt idx="22">
                  <c:v>53.28</c:v>
                </c:pt>
                <c:pt idx="23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136-4983-95A5-74AA6400181E}"/>
            </c:ext>
          </c:extLst>
        </c:ser>
        <c:ser>
          <c:idx val="39"/>
          <c:order val="39"/>
          <c:tx>
            <c:v>MIX1-90</c:v>
          </c:tx>
          <c:spPr>
            <a:ln w="12700">
              <a:solidFill>
                <a:srgbClr val="890C2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Unknown!$C$41:$Z$41</c:f>
              <c:numCache>
                <c:formatCode>General</c:formatCode>
                <c:ptCount val="24"/>
                <c:pt idx="0">
                  <c:v>264.72000000000003</c:v>
                </c:pt>
                <c:pt idx="1">
                  <c:v>85.85</c:v>
                </c:pt>
                <c:pt idx="2">
                  <c:v>4583.67</c:v>
                </c:pt>
                <c:pt idx="3">
                  <c:v>591.91</c:v>
                </c:pt>
                <c:pt idx="4">
                  <c:v>488603.94</c:v>
                </c:pt>
                <c:pt idx="5">
                  <c:v>2.2200000000000002</c:v>
                </c:pt>
                <c:pt idx="6">
                  <c:v>1.9E-2</c:v>
                </c:pt>
                <c:pt idx="7">
                  <c:v>19.100000000000001</c:v>
                </c:pt>
                <c:pt idx="8">
                  <c:v>6.5799999999999997E-2</c:v>
                </c:pt>
                <c:pt idx="9">
                  <c:v>0.96799999999999997</c:v>
                </c:pt>
                <c:pt idx="10">
                  <c:v>1.92</c:v>
                </c:pt>
                <c:pt idx="11">
                  <c:v>0.36599999999999999</c:v>
                </c:pt>
                <c:pt idx="12">
                  <c:v>11.73</c:v>
                </c:pt>
                <c:pt idx="13">
                  <c:v>3.97</c:v>
                </c:pt>
                <c:pt idx="14">
                  <c:v>51.29</c:v>
                </c:pt>
                <c:pt idx="15">
                  <c:v>19.3</c:v>
                </c:pt>
                <c:pt idx="16">
                  <c:v>90.66</c:v>
                </c:pt>
                <c:pt idx="17">
                  <c:v>20.45</c:v>
                </c:pt>
                <c:pt idx="18">
                  <c:v>198.91</c:v>
                </c:pt>
                <c:pt idx="19">
                  <c:v>35.950000000000003</c:v>
                </c:pt>
                <c:pt idx="20">
                  <c:v>19824.71</c:v>
                </c:pt>
                <c:pt idx="21">
                  <c:v>1.173</c:v>
                </c:pt>
                <c:pt idx="22">
                  <c:v>122.1</c:v>
                </c:pt>
                <c:pt idx="23">
                  <c:v>221.63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136-4983-95A5-74AA6400181E}"/>
            </c:ext>
          </c:extLst>
        </c:ser>
        <c:ser>
          <c:idx val="40"/>
          <c:order val="40"/>
          <c:tx>
            <c:v>MIX1-91</c:v>
          </c:tx>
          <c:spPr>
            <a:ln w="12700">
              <a:solidFill>
                <a:srgbClr val="8C8FC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Unknown!$C$42:$Z$42</c:f>
              <c:numCache>
                <c:formatCode>General</c:formatCode>
                <c:ptCount val="24"/>
                <c:pt idx="0">
                  <c:v>611.80999999999995</c:v>
                </c:pt>
                <c:pt idx="1">
                  <c:v>25.47</c:v>
                </c:pt>
                <c:pt idx="2">
                  <c:v>4559.83</c:v>
                </c:pt>
                <c:pt idx="3">
                  <c:v>3297.31</c:v>
                </c:pt>
                <c:pt idx="4">
                  <c:v>488603.94</c:v>
                </c:pt>
                <c:pt idx="5">
                  <c:v>5.55</c:v>
                </c:pt>
                <c:pt idx="6">
                  <c:v>9.7199999999999995E-2</c:v>
                </c:pt>
                <c:pt idx="7">
                  <c:v>21.74</c:v>
                </c:pt>
                <c:pt idx="8">
                  <c:v>0.379</c:v>
                </c:pt>
                <c:pt idx="9">
                  <c:v>6.09</c:v>
                </c:pt>
                <c:pt idx="10">
                  <c:v>13.58</c:v>
                </c:pt>
                <c:pt idx="11">
                  <c:v>0.97199999999999998</c:v>
                </c:pt>
                <c:pt idx="12">
                  <c:v>77.28</c:v>
                </c:pt>
                <c:pt idx="13">
                  <c:v>25.58</c:v>
                </c:pt>
                <c:pt idx="14">
                  <c:v>316.77999999999997</c:v>
                </c:pt>
                <c:pt idx="15">
                  <c:v>113.34</c:v>
                </c:pt>
                <c:pt idx="16">
                  <c:v>493.11</c:v>
                </c:pt>
                <c:pt idx="17">
                  <c:v>101.53</c:v>
                </c:pt>
                <c:pt idx="18">
                  <c:v>907.08</c:v>
                </c:pt>
                <c:pt idx="19">
                  <c:v>153.03</c:v>
                </c:pt>
                <c:pt idx="20">
                  <c:v>18110.990000000002</c:v>
                </c:pt>
                <c:pt idx="21">
                  <c:v>2.37</c:v>
                </c:pt>
                <c:pt idx="22">
                  <c:v>613.15</c:v>
                </c:pt>
                <c:pt idx="23">
                  <c:v>1311.15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136-4983-95A5-74AA6400181E}"/>
            </c:ext>
          </c:extLst>
        </c:ser>
        <c:ser>
          <c:idx val="41"/>
          <c:order val="41"/>
          <c:tx>
            <c:v>MIX1-92</c:v>
          </c:tx>
          <c:spPr>
            <a:ln w="12700">
              <a:solidFill>
                <a:srgbClr val="90135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Unknown!$C$43:$Z$43</c:f>
              <c:numCache>
                <c:formatCode>General</c:formatCode>
                <c:ptCount val="24"/>
                <c:pt idx="0">
                  <c:v>732.81</c:v>
                </c:pt>
                <c:pt idx="1">
                  <c:v>480.56</c:v>
                </c:pt>
                <c:pt idx="2">
                  <c:v>8227.4599999999991</c:v>
                </c:pt>
                <c:pt idx="3">
                  <c:v>4546.51</c:v>
                </c:pt>
                <c:pt idx="4">
                  <c:v>488603.97</c:v>
                </c:pt>
                <c:pt idx="5">
                  <c:v>25.69</c:v>
                </c:pt>
                <c:pt idx="6">
                  <c:v>2.75</c:v>
                </c:pt>
                <c:pt idx="7">
                  <c:v>101.74</c:v>
                </c:pt>
                <c:pt idx="8">
                  <c:v>2.0859999999999999</c:v>
                </c:pt>
                <c:pt idx="9">
                  <c:v>26.64</c:v>
                </c:pt>
                <c:pt idx="10">
                  <c:v>43.58</c:v>
                </c:pt>
                <c:pt idx="11">
                  <c:v>14.16</c:v>
                </c:pt>
                <c:pt idx="12">
                  <c:v>187.52</c:v>
                </c:pt>
                <c:pt idx="13">
                  <c:v>49.53</c:v>
                </c:pt>
                <c:pt idx="14">
                  <c:v>529.77</c:v>
                </c:pt>
                <c:pt idx="15">
                  <c:v>166.48</c:v>
                </c:pt>
                <c:pt idx="16">
                  <c:v>647.51</c:v>
                </c:pt>
                <c:pt idx="17">
                  <c:v>126.13</c:v>
                </c:pt>
                <c:pt idx="18">
                  <c:v>1089.72</c:v>
                </c:pt>
                <c:pt idx="19">
                  <c:v>175.9</c:v>
                </c:pt>
                <c:pt idx="20">
                  <c:v>16499.16</c:v>
                </c:pt>
                <c:pt idx="21">
                  <c:v>2.91</c:v>
                </c:pt>
                <c:pt idx="22">
                  <c:v>506.24</c:v>
                </c:pt>
                <c:pt idx="23">
                  <c:v>334.79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136-4983-95A5-74AA6400181E}"/>
            </c:ext>
          </c:extLst>
        </c:ser>
        <c:ser>
          <c:idx val="42"/>
          <c:order val="42"/>
          <c:tx>
            <c:v>MIX1-93</c:v>
          </c:tx>
          <c:spPr>
            <a:ln w="12700">
              <a:solidFill>
                <a:srgbClr val="9396F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Unknown!$C$44:$Z$44</c:f>
              <c:numCache>
                <c:formatCode>General</c:formatCode>
                <c:ptCount val="24"/>
                <c:pt idx="0">
                  <c:v>238.56</c:v>
                </c:pt>
                <c:pt idx="1">
                  <c:v>20.38</c:v>
                </c:pt>
                <c:pt idx="2">
                  <c:v>4631.34</c:v>
                </c:pt>
                <c:pt idx="3">
                  <c:v>2214.34</c:v>
                </c:pt>
                <c:pt idx="4">
                  <c:v>488603.97</c:v>
                </c:pt>
                <c:pt idx="5">
                  <c:v>2.67</c:v>
                </c:pt>
                <c:pt idx="6">
                  <c:v>8.3400000000000002E-2</c:v>
                </c:pt>
                <c:pt idx="7">
                  <c:v>64.94</c:v>
                </c:pt>
                <c:pt idx="8">
                  <c:v>0.38100000000000001</c:v>
                </c:pt>
                <c:pt idx="9">
                  <c:v>6.37</c:v>
                </c:pt>
                <c:pt idx="10">
                  <c:v>12.26</c:v>
                </c:pt>
                <c:pt idx="11">
                  <c:v>2.0649999999999999</c:v>
                </c:pt>
                <c:pt idx="12">
                  <c:v>56.34</c:v>
                </c:pt>
                <c:pt idx="13">
                  <c:v>17.329999999999998</c:v>
                </c:pt>
                <c:pt idx="14">
                  <c:v>209.48</c:v>
                </c:pt>
                <c:pt idx="15">
                  <c:v>75.05</c:v>
                </c:pt>
                <c:pt idx="16">
                  <c:v>330.08</c:v>
                </c:pt>
                <c:pt idx="17">
                  <c:v>68.599999999999994</c:v>
                </c:pt>
                <c:pt idx="18">
                  <c:v>630.91999999999996</c:v>
                </c:pt>
                <c:pt idx="19">
                  <c:v>109.47</c:v>
                </c:pt>
                <c:pt idx="20">
                  <c:v>14474.61</c:v>
                </c:pt>
                <c:pt idx="21">
                  <c:v>0.90900000000000003</c:v>
                </c:pt>
                <c:pt idx="22">
                  <c:v>140.24</c:v>
                </c:pt>
                <c:pt idx="23">
                  <c:v>140.80000000000001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136-4983-95A5-74AA6400181E}"/>
            </c:ext>
          </c:extLst>
        </c:ser>
        <c:ser>
          <c:idx val="43"/>
          <c:order val="43"/>
          <c:tx>
            <c:v>MIX1-94</c:v>
          </c:tx>
          <c:spPr>
            <a:ln w="12700">
              <a:solidFill>
                <a:srgbClr val="971A8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Unknown!$C$45:$Z$45</c:f>
              <c:numCache>
                <c:formatCode>General</c:formatCode>
                <c:ptCount val="24"/>
                <c:pt idx="0">
                  <c:v>642.65</c:v>
                </c:pt>
                <c:pt idx="1">
                  <c:v>1026.81</c:v>
                </c:pt>
                <c:pt idx="2">
                  <c:v>4546.45</c:v>
                </c:pt>
                <c:pt idx="3">
                  <c:v>2573.83</c:v>
                </c:pt>
                <c:pt idx="4">
                  <c:v>488603.91</c:v>
                </c:pt>
                <c:pt idx="5">
                  <c:v>7.48</c:v>
                </c:pt>
                <c:pt idx="6">
                  <c:v>26.22</c:v>
                </c:pt>
                <c:pt idx="7">
                  <c:v>93.23</c:v>
                </c:pt>
                <c:pt idx="8">
                  <c:v>11.22</c:v>
                </c:pt>
                <c:pt idx="9">
                  <c:v>60.42</c:v>
                </c:pt>
                <c:pt idx="10">
                  <c:v>24.99</c:v>
                </c:pt>
                <c:pt idx="11">
                  <c:v>0.88300000000000001</c:v>
                </c:pt>
                <c:pt idx="12">
                  <c:v>72.77</c:v>
                </c:pt>
                <c:pt idx="13">
                  <c:v>21.2</c:v>
                </c:pt>
                <c:pt idx="14">
                  <c:v>257.10000000000002</c:v>
                </c:pt>
                <c:pt idx="15">
                  <c:v>91.79</c:v>
                </c:pt>
                <c:pt idx="16">
                  <c:v>398.62</c:v>
                </c:pt>
                <c:pt idx="17">
                  <c:v>83.19</c:v>
                </c:pt>
                <c:pt idx="18">
                  <c:v>753.74</c:v>
                </c:pt>
                <c:pt idx="19">
                  <c:v>124.51</c:v>
                </c:pt>
                <c:pt idx="20">
                  <c:v>15308.13</c:v>
                </c:pt>
                <c:pt idx="21">
                  <c:v>2.5299999999999998</c:v>
                </c:pt>
                <c:pt idx="22">
                  <c:v>400.76</c:v>
                </c:pt>
                <c:pt idx="23">
                  <c:v>604.30999999999995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136-4983-95A5-74AA6400181E}"/>
            </c:ext>
          </c:extLst>
        </c:ser>
        <c:ser>
          <c:idx val="44"/>
          <c:order val="44"/>
          <c:tx>
            <c:v>MIX1-95</c:v>
          </c:tx>
          <c:spPr>
            <a:ln w="12700">
              <a:solidFill>
                <a:srgbClr val="9A9E2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Unknown!$C$46:$Z$46</c:f>
              <c:numCache>
                <c:formatCode>General</c:formatCode>
                <c:ptCount val="24"/>
                <c:pt idx="0">
                  <c:v>276.72000000000003</c:v>
                </c:pt>
                <c:pt idx="1">
                  <c:v>340.29</c:v>
                </c:pt>
                <c:pt idx="2">
                  <c:v>4594.97</c:v>
                </c:pt>
                <c:pt idx="3">
                  <c:v>3715.1</c:v>
                </c:pt>
                <c:pt idx="4">
                  <c:v>488603.94</c:v>
                </c:pt>
                <c:pt idx="5">
                  <c:v>21.45</c:v>
                </c:pt>
                <c:pt idx="6">
                  <c:v>1.97</c:v>
                </c:pt>
                <c:pt idx="7">
                  <c:v>235.8</c:v>
                </c:pt>
                <c:pt idx="8">
                  <c:v>2.38</c:v>
                </c:pt>
                <c:pt idx="9">
                  <c:v>22.82</c:v>
                </c:pt>
                <c:pt idx="10">
                  <c:v>25.12</c:v>
                </c:pt>
                <c:pt idx="11">
                  <c:v>6.11</c:v>
                </c:pt>
                <c:pt idx="12">
                  <c:v>93.74</c:v>
                </c:pt>
                <c:pt idx="13">
                  <c:v>29.8</c:v>
                </c:pt>
                <c:pt idx="14">
                  <c:v>356.68</c:v>
                </c:pt>
                <c:pt idx="15">
                  <c:v>126.25</c:v>
                </c:pt>
                <c:pt idx="16">
                  <c:v>566.01</c:v>
                </c:pt>
                <c:pt idx="17">
                  <c:v>128.27000000000001</c:v>
                </c:pt>
                <c:pt idx="18">
                  <c:v>1275.54</c:v>
                </c:pt>
                <c:pt idx="19">
                  <c:v>203.6</c:v>
                </c:pt>
                <c:pt idx="20">
                  <c:v>16619.29</c:v>
                </c:pt>
                <c:pt idx="21">
                  <c:v>3.87</c:v>
                </c:pt>
                <c:pt idx="22">
                  <c:v>933.26</c:v>
                </c:pt>
                <c:pt idx="23">
                  <c:v>972.25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136-4983-95A5-74AA6400181E}"/>
            </c:ext>
          </c:extLst>
        </c:ser>
        <c:ser>
          <c:idx val="45"/>
          <c:order val="45"/>
          <c:tx>
            <c:v>MIX1-96</c:v>
          </c:tx>
          <c:spPr>
            <a:ln w="12700">
              <a:solidFill>
                <a:srgbClr val="9E21B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Unknown!$C$47:$Z$47</c:f>
              <c:numCache>
                <c:formatCode>General</c:formatCode>
                <c:ptCount val="24"/>
                <c:pt idx="0">
                  <c:v>138.32</c:v>
                </c:pt>
                <c:pt idx="1">
                  <c:v>0</c:v>
                </c:pt>
                <c:pt idx="2">
                  <c:v>4544.8599999999997</c:v>
                </c:pt>
                <c:pt idx="3">
                  <c:v>229.72</c:v>
                </c:pt>
                <c:pt idx="4">
                  <c:v>488603.94</c:v>
                </c:pt>
                <c:pt idx="5">
                  <c:v>1.379</c:v>
                </c:pt>
                <c:pt idx="6">
                  <c:v>8.3000000000000001E-3</c:v>
                </c:pt>
                <c:pt idx="7">
                  <c:v>4.34</c:v>
                </c:pt>
                <c:pt idx="8">
                  <c:v>3.15E-2</c:v>
                </c:pt>
                <c:pt idx="9">
                  <c:v>0.36299999999999999</c:v>
                </c:pt>
                <c:pt idx="10">
                  <c:v>0.72199999999999998</c:v>
                </c:pt>
                <c:pt idx="11">
                  <c:v>0.223</c:v>
                </c:pt>
                <c:pt idx="12">
                  <c:v>3.97</c:v>
                </c:pt>
                <c:pt idx="13">
                  <c:v>1.3440000000000001</c:v>
                </c:pt>
                <c:pt idx="14">
                  <c:v>17.79</c:v>
                </c:pt>
                <c:pt idx="15">
                  <c:v>6.9</c:v>
                </c:pt>
                <c:pt idx="16">
                  <c:v>34.29</c:v>
                </c:pt>
                <c:pt idx="17">
                  <c:v>8.66</c:v>
                </c:pt>
                <c:pt idx="18">
                  <c:v>95.42</c:v>
                </c:pt>
                <c:pt idx="19">
                  <c:v>19.670000000000002</c:v>
                </c:pt>
                <c:pt idx="20">
                  <c:v>17468.060000000001</c:v>
                </c:pt>
                <c:pt idx="21">
                  <c:v>0.622</c:v>
                </c:pt>
                <c:pt idx="22">
                  <c:v>95.41</c:v>
                </c:pt>
                <c:pt idx="23">
                  <c:v>255.02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136-4983-95A5-74AA6400181E}"/>
            </c:ext>
          </c:extLst>
        </c:ser>
        <c:ser>
          <c:idx val="46"/>
          <c:order val="46"/>
          <c:tx>
            <c:v>MIX1-97</c:v>
          </c:tx>
          <c:spPr>
            <a:ln w="12700">
              <a:solidFill>
                <a:srgbClr val="A1A55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Unknown!$C$48:$Z$48</c:f>
              <c:numCache>
                <c:formatCode>General</c:formatCode>
                <c:ptCount val="24"/>
                <c:pt idx="0">
                  <c:v>266.14</c:v>
                </c:pt>
                <c:pt idx="1">
                  <c:v>0</c:v>
                </c:pt>
                <c:pt idx="2">
                  <c:v>4533.9399999999996</c:v>
                </c:pt>
                <c:pt idx="3">
                  <c:v>1501.58</c:v>
                </c:pt>
                <c:pt idx="4">
                  <c:v>488603.94</c:v>
                </c:pt>
                <c:pt idx="5">
                  <c:v>3.28</c:v>
                </c:pt>
                <c:pt idx="6">
                  <c:v>9.3600000000000003E-2</c:v>
                </c:pt>
                <c:pt idx="7">
                  <c:v>26.81</c:v>
                </c:pt>
                <c:pt idx="8">
                  <c:v>0.217</c:v>
                </c:pt>
                <c:pt idx="9">
                  <c:v>3.89</c:v>
                </c:pt>
                <c:pt idx="10">
                  <c:v>7.64</c:v>
                </c:pt>
                <c:pt idx="11">
                  <c:v>1.2829999999999999</c:v>
                </c:pt>
                <c:pt idx="12">
                  <c:v>37.979999999999997</c:v>
                </c:pt>
                <c:pt idx="13">
                  <c:v>11.73</c:v>
                </c:pt>
                <c:pt idx="14">
                  <c:v>140.79</c:v>
                </c:pt>
                <c:pt idx="15">
                  <c:v>51.08</c:v>
                </c:pt>
                <c:pt idx="16">
                  <c:v>228.81</c:v>
                </c:pt>
                <c:pt idx="17">
                  <c:v>49.68</c:v>
                </c:pt>
                <c:pt idx="18">
                  <c:v>471.86</c:v>
                </c:pt>
                <c:pt idx="19">
                  <c:v>85.81</c:v>
                </c:pt>
                <c:pt idx="20">
                  <c:v>17813.39</c:v>
                </c:pt>
                <c:pt idx="21">
                  <c:v>1.427</c:v>
                </c:pt>
                <c:pt idx="22">
                  <c:v>296.41000000000003</c:v>
                </c:pt>
                <c:pt idx="23">
                  <c:v>583.08000000000004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136-4983-95A5-74AA6400181E}"/>
            </c:ext>
          </c:extLst>
        </c:ser>
        <c:ser>
          <c:idx val="47"/>
          <c:order val="47"/>
          <c:tx>
            <c:v>MIX1-98</c:v>
          </c:tx>
          <c:spPr>
            <a:ln w="12700">
              <a:solidFill>
                <a:srgbClr val="A528E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Unknown!$C$49:$Z$49</c:f>
              <c:numCache>
                <c:formatCode>General</c:formatCode>
                <c:ptCount val="24"/>
                <c:pt idx="0">
                  <c:v>384.79</c:v>
                </c:pt>
                <c:pt idx="1">
                  <c:v>29.1</c:v>
                </c:pt>
                <c:pt idx="2">
                  <c:v>4597.09</c:v>
                </c:pt>
                <c:pt idx="3">
                  <c:v>2081.71</c:v>
                </c:pt>
                <c:pt idx="4">
                  <c:v>488603.94</c:v>
                </c:pt>
                <c:pt idx="5">
                  <c:v>4.16</c:v>
                </c:pt>
                <c:pt idx="6">
                  <c:v>9.6299999999999997E-2</c:v>
                </c:pt>
                <c:pt idx="7">
                  <c:v>43.62</c:v>
                </c:pt>
                <c:pt idx="8">
                  <c:v>0.378</c:v>
                </c:pt>
                <c:pt idx="9">
                  <c:v>6</c:v>
                </c:pt>
                <c:pt idx="10">
                  <c:v>9.94</c:v>
                </c:pt>
                <c:pt idx="11">
                  <c:v>2.0670000000000002</c:v>
                </c:pt>
                <c:pt idx="12">
                  <c:v>45.48</c:v>
                </c:pt>
                <c:pt idx="13">
                  <c:v>14.65</c:v>
                </c:pt>
                <c:pt idx="14">
                  <c:v>181.78</c:v>
                </c:pt>
                <c:pt idx="15">
                  <c:v>68.069999999999993</c:v>
                </c:pt>
                <c:pt idx="16">
                  <c:v>317.7</c:v>
                </c:pt>
                <c:pt idx="17">
                  <c:v>71</c:v>
                </c:pt>
                <c:pt idx="18">
                  <c:v>690.41</c:v>
                </c:pt>
                <c:pt idx="19">
                  <c:v>128.56</c:v>
                </c:pt>
                <c:pt idx="20">
                  <c:v>16060.96</c:v>
                </c:pt>
                <c:pt idx="21">
                  <c:v>1.679</c:v>
                </c:pt>
                <c:pt idx="22">
                  <c:v>317.98</c:v>
                </c:pt>
                <c:pt idx="23">
                  <c:v>348.95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136-4983-95A5-74AA6400181E}"/>
            </c:ext>
          </c:extLst>
        </c:ser>
        <c:ser>
          <c:idx val="48"/>
          <c:order val="48"/>
          <c:tx>
            <c:v>MIX1-102</c:v>
          </c:tx>
          <c:spPr>
            <a:ln w="12700">
              <a:solidFill>
                <a:srgbClr val="A8AC8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Unknown!$C$50:$Z$50</c:f>
              <c:numCache>
                <c:formatCode>General</c:formatCode>
                <c:ptCount val="24"/>
                <c:pt idx="0">
                  <c:v>470.64</c:v>
                </c:pt>
                <c:pt idx="1">
                  <c:v>57.6</c:v>
                </c:pt>
                <c:pt idx="2">
                  <c:v>4721.68</c:v>
                </c:pt>
                <c:pt idx="3">
                  <c:v>3093.97</c:v>
                </c:pt>
                <c:pt idx="4">
                  <c:v>488604.03</c:v>
                </c:pt>
                <c:pt idx="5">
                  <c:v>1.9159999999999999</c:v>
                </c:pt>
                <c:pt idx="6">
                  <c:v>0.12859999999999999</c:v>
                </c:pt>
                <c:pt idx="7">
                  <c:v>27.21</c:v>
                </c:pt>
                <c:pt idx="8">
                  <c:v>0.83199999999999996</c:v>
                </c:pt>
                <c:pt idx="9">
                  <c:v>12.19</c:v>
                </c:pt>
                <c:pt idx="10">
                  <c:v>17.36</c:v>
                </c:pt>
                <c:pt idx="11">
                  <c:v>3.76</c:v>
                </c:pt>
                <c:pt idx="12">
                  <c:v>71.78</c:v>
                </c:pt>
                <c:pt idx="13">
                  <c:v>24.11</c:v>
                </c:pt>
                <c:pt idx="14">
                  <c:v>283.07</c:v>
                </c:pt>
                <c:pt idx="15">
                  <c:v>105.47</c:v>
                </c:pt>
                <c:pt idx="16">
                  <c:v>472.4</c:v>
                </c:pt>
                <c:pt idx="17">
                  <c:v>105.15</c:v>
                </c:pt>
                <c:pt idx="18">
                  <c:v>1033.93</c:v>
                </c:pt>
                <c:pt idx="19">
                  <c:v>180.88</c:v>
                </c:pt>
                <c:pt idx="20">
                  <c:v>15963.41</c:v>
                </c:pt>
                <c:pt idx="21">
                  <c:v>0.60199999999999998</c:v>
                </c:pt>
                <c:pt idx="22">
                  <c:v>242.1</c:v>
                </c:pt>
                <c:pt idx="23">
                  <c:v>205.65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136-4983-95A5-74AA6400181E}"/>
            </c:ext>
          </c:extLst>
        </c:ser>
        <c:ser>
          <c:idx val="49"/>
          <c:order val="49"/>
          <c:tx>
            <c:v>MIX1-106</c:v>
          </c:tx>
          <c:spPr>
            <a:ln w="12700">
              <a:solidFill>
                <a:srgbClr val="AC301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Unknown!$C$51:$Z$51</c:f>
              <c:numCache>
                <c:formatCode>General</c:formatCode>
                <c:ptCount val="24"/>
                <c:pt idx="0">
                  <c:v>1105.04</c:v>
                </c:pt>
                <c:pt idx="1">
                  <c:v>1729.4</c:v>
                </c:pt>
                <c:pt idx="2">
                  <c:v>4702.3999999999996</c:v>
                </c:pt>
                <c:pt idx="3">
                  <c:v>2664.79</c:v>
                </c:pt>
                <c:pt idx="4">
                  <c:v>488604.03</c:v>
                </c:pt>
                <c:pt idx="5">
                  <c:v>3.44</c:v>
                </c:pt>
                <c:pt idx="6">
                  <c:v>3.69</c:v>
                </c:pt>
                <c:pt idx="7">
                  <c:v>37.950000000000003</c:v>
                </c:pt>
                <c:pt idx="8">
                  <c:v>1.6459999999999999</c:v>
                </c:pt>
                <c:pt idx="9">
                  <c:v>13</c:v>
                </c:pt>
                <c:pt idx="10">
                  <c:v>13.47</c:v>
                </c:pt>
                <c:pt idx="11">
                  <c:v>2.2629999999999999</c:v>
                </c:pt>
                <c:pt idx="12">
                  <c:v>63.54</c:v>
                </c:pt>
                <c:pt idx="13">
                  <c:v>21.83</c:v>
                </c:pt>
                <c:pt idx="14">
                  <c:v>257.39</c:v>
                </c:pt>
                <c:pt idx="15">
                  <c:v>95.89</c:v>
                </c:pt>
                <c:pt idx="16">
                  <c:v>412.77</c:v>
                </c:pt>
                <c:pt idx="17">
                  <c:v>87.07</c:v>
                </c:pt>
                <c:pt idx="18">
                  <c:v>818.55</c:v>
                </c:pt>
                <c:pt idx="19">
                  <c:v>140</c:v>
                </c:pt>
                <c:pt idx="20">
                  <c:v>18826.900000000001</c:v>
                </c:pt>
                <c:pt idx="21">
                  <c:v>1.0029999999999999</c:v>
                </c:pt>
                <c:pt idx="22">
                  <c:v>236.81</c:v>
                </c:pt>
                <c:pt idx="23">
                  <c:v>352.41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136-4983-95A5-74AA6400181E}"/>
            </c:ext>
          </c:extLst>
        </c:ser>
        <c:ser>
          <c:idx val="50"/>
          <c:order val="50"/>
          <c:tx>
            <c:v>MIX1-107</c:v>
          </c:tx>
          <c:spPr>
            <a:ln w="12700">
              <a:solidFill>
                <a:srgbClr val="AFB3B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Unknown!$C$52:$Z$52</c:f>
              <c:numCache>
                <c:formatCode>General</c:formatCode>
                <c:ptCount val="24"/>
                <c:pt idx="0">
                  <c:v>229.77</c:v>
                </c:pt>
                <c:pt idx="1">
                  <c:v>0</c:v>
                </c:pt>
                <c:pt idx="2">
                  <c:v>4613.04</c:v>
                </c:pt>
                <c:pt idx="3">
                  <c:v>2317.91</c:v>
                </c:pt>
                <c:pt idx="4">
                  <c:v>488604.03</c:v>
                </c:pt>
                <c:pt idx="5">
                  <c:v>5.34</c:v>
                </c:pt>
                <c:pt idx="6">
                  <c:v>9.1499999999999998E-2</c:v>
                </c:pt>
                <c:pt idx="7">
                  <c:v>132.85</c:v>
                </c:pt>
                <c:pt idx="8">
                  <c:v>0.84099999999999997</c:v>
                </c:pt>
                <c:pt idx="9">
                  <c:v>15.4</c:v>
                </c:pt>
                <c:pt idx="10">
                  <c:v>28.1</c:v>
                </c:pt>
                <c:pt idx="11">
                  <c:v>11.39</c:v>
                </c:pt>
                <c:pt idx="12">
                  <c:v>114.22</c:v>
                </c:pt>
                <c:pt idx="13">
                  <c:v>32.729999999999997</c:v>
                </c:pt>
                <c:pt idx="14">
                  <c:v>294.77</c:v>
                </c:pt>
                <c:pt idx="15">
                  <c:v>78.819999999999993</c:v>
                </c:pt>
                <c:pt idx="16">
                  <c:v>258.77</c:v>
                </c:pt>
                <c:pt idx="17">
                  <c:v>45.71</c:v>
                </c:pt>
                <c:pt idx="18">
                  <c:v>382.47</c:v>
                </c:pt>
                <c:pt idx="19">
                  <c:v>57.95</c:v>
                </c:pt>
                <c:pt idx="20">
                  <c:v>18631.419999999998</c:v>
                </c:pt>
                <c:pt idx="21">
                  <c:v>1.712</c:v>
                </c:pt>
                <c:pt idx="22">
                  <c:v>285.91000000000003</c:v>
                </c:pt>
                <c:pt idx="23">
                  <c:v>434.57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136-4983-95A5-74AA6400181E}"/>
            </c:ext>
          </c:extLst>
        </c:ser>
        <c:ser>
          <c:idx val="51"/>
          <c:order val="51"/>
          <c:tx>
            <c:v>MIX1-108</c:v>
          </c:tx>
          <c:spPr>
            <a:ln w="12700">
              <a:solidFill>
                <a:srgbClr val="B3374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Unknown!$C$53:$Z$53</c:f>
              <c:numCache>
                <c:formatCode>General</c:formatCode>
                <c:ptCount val="24"/>
                <c:pt idx="0">
                  <c:v>1087.5899999999999</c:v>
                </c:pt>
                <c:pt idx="1">
                  <c:v>1971.9</c:v>
                </c:pt>
                <c:pt idx="2">
                  <c:v>4619.1400000000003</c:v>
                </c:pt>
                <c:pt idx="3">
                  <c:v>2746.28</c:v>
                </c:pt>
                <c:pt idx="4">
                  <c:v>488604.03</c:v>
                </c:pt>
                <c:pt idx="5">
                  <c:v>1.468</c:v>
                </c:pt>
                <c:pt idx="6">
                  <c:v>5.95</c:v>
                </c:pt>
                <c:pt idx="7">
                  <c:v>37.130000000000003</c:v>
                </c:pt>
                <c:pt idx="8">
                  <c:v>2.1150000000000002</c:v>
                </c:pt>
                <c:pt idx="9">
                  <c:v>15.14</c:v>
                </c:pt>
                <c:pt idx="10">
                  <c:v>14.19</c:v>
                </c:pt>
                <c:pt idx="11">
                  <c:v>2.56</c:v>
                </c:pt>
                <c:pt idx="12">
                  <c:v>63.41</c:v>
                </c:pt>
                <c:pt idx="13">
                  <c:v>21.6</c:v>
                </c:pt>
                <c:pt idx="14">
                  <c:v>252.52</c:v>
                </c:pt>
                <c:pt idx="15">
                  <c:v>94.54</c:v>
                </c:pt>
                <c:pt idx="16">
                  <c:v>416.5</c:v>
                </c:pt>
                <c:pt idx="17">
                  <c:v>90.05</c:v>
                </c:pt>
                <c:pt idx="18">
                  <c:v>883.02</c:v>
                </c:pt>
                <c:pt idx="19">
                  <c:v>152.77000000000001</c:v>
                </c:pt>
                <c:pt idx="20">
                  <c:v>18266.580000000002</c:v>
                </c:pt>
                <c:pt idx="21">
                  <c:v>0.54900000000000004</c:v>
                </c:pt>
                <c:pt idx="22">
                  <c:v>193.04</c:v>
                </c:pt>
                <c:pt idx="23">
                  <c:v>209.99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136-4983-95A5-74AA6400181E}"/>
            </c:ext>
          </c:extLst>
        </c:ser>
        <c:ser>
          <c:idx val="52"/>
          <c:order val="52"/>
          <c:tx>
            <c:v>MIX1-111</c:v>
          </c:tx>
          <c:spPr>
            <a:ln w="12700">
              <a:solidFill>
                <a:srgbClr val="B6BAE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Unknown!$C$54:$Z$54</c:f>
              <c:numCache>
                <c:formatCode>General</c:formatCode>
                <c:ptCount val="24"/>
                <c:pt idx="0">
                  <c:v>411.03</c:v>
                </c:pt>
                <c:pt idx="1">
                  <c:v>469.98</c:v>
                </c:pt>
                <c:pt idx="2">
                  <c:v>4655.2</c:v>
                </c:pt>
                <c:pt idx="3">
                  <c:v>1995.81</c:v>
                </c:pt>
                <c:pt idx="4">
                  <c:v>488604.06</c:v>
                </c:pt>
                <c:pt idx="5">
                  <c:v>2.391</c:v>
                </c:pt>
                <c:pt idx="6">
                  <c:v>6.6</c:v>
                </c:pt>
                <c:pt idx="7">
                  <c:v>62.87</c:v>
                </c:pt>
                <c:pt idx="8">
                  <c:v>4.7300000000000004</c:v>
                </c:pt>
                <c:pt idx="9">
                  <c:v>30.2</c:v>
                </c:pt>
                <c:pt idx="10">
                  <c:v>23.61</c:v>
                </c:pt>
                <c:pt idx="11">
                  <c:v>7.79</c:v>
                </c:pt>
                <c:pt idx="12">
                  <c:v>64.709999999999994</c:v>
                </c:pt>
                <c:pt idx="13">
                  <c:v>19.260000000000002</c:v>
                </c:pt>
                <c:pt idx="14">
                  <c:v>202.21</c:v>
                </c:pt>
                <c:pt idx="15">
                  <c:v>69.400000000000006</c:v>
                </c:pt>
                <c:pt idx="16">
                  <c:v>294.43</c:v>
                </c:pt>
                <c:pt idx="17">
                  <c:v>62.88</c:v>
                </c:pt>
                <c:pt idx="18">
                  <c:v>613.09</c:v>
                </c:pt>
                <c:pt idx="19">
                  <c:v>108.34</c:v>
                </c:pt>
                <c:pt idx="20">
                  <c:v>13910.3</c:v>
                </c:pt>
                <c:pt idx="21">
                  <c:v>0.64300000000000002</c:v>
                </c:pt>
                <c:pt idx="22">
                  <c:v>275.13</c:v>
                </c:pt>
                <c:pt idx="23">
                  <c:v>280.69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136-4983-95A5-74AA6400181E}"/>
            </c:ext>
          </c:extLst>
        </c:ser>
        <c:ser>
          <c:idx val="53"/>
          <c:order val="53"/>
          <c:tx>
            <c:v>MIX1-119</c:v>
          </c:tx>
          <c:spPr>
            <a:ln w="12700">
              <a:solidFill>
                <a:srgbClr val="BA3E7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Unknown!$C$55:$Z$55</c:f>
              <c:numCache>
                <c:formatCode>General</c:formatCode>
                <c:ptCount val="24"/>
                <c:pt idx="0">
                  <c:v>257.86</c:v>
                </c:pt>
                <c:pt idx="1">
                  <c:v>0</c:v>
                </c:pt>
                <c:pt idx="2">
                  <c:v>4623.1000000000004</c:v>
                </c:pt>
                <c:pt idx="3">
                  <c:v>1490.48</c:v>
                </c:pt>
                <c:pt idx="4">
                  <c:v>488604.06</c:v>
                </c:pt>
                <c:pt idx="5">
                  <c:v>3.09</c:v>
                </c:pt>
                <c:pt idx="6">
                  <c:v>8.8499999999999995E-2</c:v>
                </c:pt>
                <c:pt idx="7">
                  <c:v>27.54</c:v>
                </c:pt>
                <c:pt idx="8">
                  <c:v>0.63900000000000001</c:v>
                </c:pt>
                <c:pt idx="9">
                  <c:v>11.04</c:v>
                </c:pt>
                <c:pt idx="10">
                  <c:v>15.72</c:v>
                </c:pt>
                <c:pt idx="11">
                  <c:v>1.131</c:v>
                </c:pt>
                <c:pt idx="12">
                  <c:v>52.44</c:v>
                </c:pt>
                <c:pt idx="13">
                  <c:v>15.48</c:v>
                </c:pt>
                <c:pt idx="14">
                  <c:v>158.19999999999999</c:v>
                </c:pt>
                <c:pt idx="15">
                  <c:v>52.76</c:v>
                </c:pt>
                <c:pt idx="16">
                  <c:v>221.48</c:v>
                </c:pt>
                <c:pt idx="17">
                  <c:v>48.17</c:v>
                </c:pt>
                <c:pt idx="18">
                  <c:v>475.04</c:v>
                </c:pt>
                <c:pt idx="19">
                  <c:v>81.87</c:v>
                </c:pt>
                <c:pt idx="20">
                  <c:v>16246.37</c:v>
                </c:pt>
                <c:pt idx="21">
                  <c:v>0.99299999999999999</c:v>
                </c:pt>
                <c:pt idx="22">
                  <c:v>314.20999999999998</c:v>
                </c:pt>
                <c:pt idx="23">
                  <c:v>276.18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136-4983-95A5-74AA6400181E}"/>
            </c:ext>
          </c:extLst>
        </c:ser>
        <c:ser>
          <c:idx val="54"/>
          <c:order val="54"/>
          <c:tx>
            <c:v>MIX1-121</c:v>
          </c:tx>
          <c:spPr>
            <a:ln w="12700">
              <a:solidFill>
                <a:srgbClr val="BDC21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Unknown!$C$56:$Z$56</c:f>
              <c:numCache>
                <c:formatCode>General</c:formatCode>
                <c:ptCount val="24"/>
                <c:pt idx="0">
                  <c:v>1138.56</c:v>
                </c:pt>
                <c:pt idx="1">
                  <c:v>0</c:v>
                </c:pt>
                <c:pt idx="2">
                  <c:v>4630.16</c:v>
                </c:pt>
                <c:pt idx="3">
                  <c:v>4697.07</c:v>
                </c:pt>
                <c:pt idx="4">
                  <c:v>488604.06</c:v>
                </c:pt>
                <c:pt idx="5">
                  <c:v>18.93</c:v>
                </c:pt>
                <c:pt idx="6">
                  <c:v>0.11600000000000001</c:v>
                </c:pt>
                <c:pt idx="7">
                  <c:v>170.68</c:v>
                </c:pt>
                <c:pt idx="8">
                  <c:v>1.1519999999999999</c:v>
                </c:pt>
                <c:pt idx="9">
                  <c:v>19.34</c:v>
                </c:pt>
                <c:pt idx="10">
                  <c:v>29.17</c:v>
                </c:pt>
                <c:pt idx="11">
                  <c:v>3.26</c:v>
                </c:pt>
                <c:pt idx="12">
                  <c:v>120.03</c:v>
                </c:pt>
                <c:pt idx="13">
                  <c:v>40.71</c:v>
                </c:pt>
                <c:pt idx="14">
                  <c:v>466.52</c:v>
                </c:pt>
                <c:pt idx="15">
                  <c:v>167.26</c:v>
                </c:pt>
                <c:pt idx="16">
                  <c:v>725.12</c:v>
                </c:pt>
                <c:pt idx="17">
                  <c:v>157.08000000000001</c:v>
                </c:pt>
                <c:pt idx="18">
                  <c:v>1505.84</c:v>
                </c:pt>
                <c:pt idx="19">
                  <c:v>251.84</c:v>
                </c:pt>
                <c:pt idx="20">
                  <c:v>18399.04</c:v>
                </c:pt>
                <c:pt idx="21">
                  <c:v>6.69</c:v>
                </c:pt>
                <c:pt idx="22">
                  <c:v>620.34</c:v>
                </c:pt>
                <c:pt idx="23">
                  <c:v>474.13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136-4983-95A5-74AA6400181E}"/>
            </c:ext>
          </c:extLst>
        </c:ser>
        <c:ser>
          <c:idx val="55"/>
          <c:order val="55"/>
          <c:tx>
            <c:v>MIX1-126</c:v>
          </c:tx>
          <c:spPr>
            <a:ln w="12700">
              <a:solidFill>
                <a:srgbClr val="C145A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Unknown!$C$57:$Z$57</c:f>
              <c:numCache>
                <c:formatCode>General</c:formatCode>
                <c:ptCount val="24"/>
                <c:pt idx="0">
                  <c:v>296.33</c:v>
                </c:pt>
                <c:pt idx="1">
                  <c:v>66.98</c:v>
                </c:pt>
                <c:pt idx="2">
                  <c:v>4587.22</c:v>
                </c:pt>
                <c:pt idx="3">
                  <c:v>1394.09</c:v>
                </c:pt>
                <c:pt idx="4">
                  <c:v>488604.03</c:v>
                </c:pt>
                <c:pt idx="5">
                  <c:v>10.56</c:v>
                </c:pt>
                <c:pt idx="6">
                  <c:v>0.31900000000000001</c:v>
                </c:pt>
                <c:pt idx="7">
                  <c:v>19.809999999999999</c:v>
                </c:pt>
                <c:pt idx="8">
                  <c:v>0.245</c:v>
                </c:pt>
                <c:pt idx="9">
                  <c:v>3.09</c:v>
                </c:pt>
                <c:pt idx="10">
                  <c:v>5.2</c:v>
                </c:pt>
                <c:pt idx="11">
                  <c:v>0.23899999999999999</c:v>
                </c:pt>
                <c:pt idx="12">
                  <c:v>28.34</c:v>
                </c:pt>
                <c:pt idx="13">
                  <c:v>10.25</c:v>
                </c:pt>
                <c:pt idx="14">
                  <c:v>127.02</c:v>
                </c:pt>
                <c:pt idx="15">
                  <c:v>48.94</c:v>
                </c:pt>
                <c:pt idx="16">
                  <c:v>220.68</c:v>
                </c:pt>
                <c:pt idx="17">
                  <c:v>48.12</c:v>
                </c:pt>
                <c:pt idx="18">
                  <c:v>464.34</c:v>
                </c:pt>
                <c:pt idx="19">
                  <c:v>77.650000000000006</c:v>
                </c:pt>
                <c:pt idx="20">
                  <c:v>19303.04</c:v>
                </c:pt>
                <c:pt idx="21">
                  <c:v>3.69</c:v>
                </c:pt>
                <c:pt idx="22">
                  <c:v>156.68</c:v>
                </c:pt>
                <c:pt idx="23">
                  <c:v>341.95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136-4983-95A5-74AA6400181E}"/>
            </c:ext>
          </c:extLst>
        </c:ser>
        <c:ser>
          <c:idx val="56"/>
          <c:order val="56"/>
          <c:tx>
            <c:v>MIX1-131</c:v>
          </c:tx>
          <c:spPr>
            <a:ln w="12700">
              <a:solidFill>
                <a:srgbClr val="C4C94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Unknown!$C$58:$Z$58</c:f>
              <c:numCache>
                <c:formatCode>General</c:formatCode>
                <c:ptCount val="24"/>
                <c:pt idx="0">
                  <c:v>584.04999999999995</c:v>
                </c:pt>
                <c:pt idx="1">
                  <c:v>27.89</c:v>
                </c:pt>
                <c:pt idx="2">
                  <c:v>4590.1000000000004</c:v>
                </c:pt>
                <c:pt idx="3">
                  <c:v>1874.39</c:v>
                </c:pt>
                <c:pt idx="4">
                  <c:v>488604.03</c:v>
                </c:pt>
                <c:pt idx="5">
                  <c:v>4.03</c:v>
                </c:pt>
                <c:pt idx="6">
                  <c:v>0.46</c:v>
                </c:pt>
                <c:pt idx="7">
                  <c:v>11.38</c:v>
                </c:pt>
                <c:pt idx="8">
                  <c:v>0.434</c:v>
                </c:pt>
                <c:pt idx="9">
                  <c:v>3.8</c:v>
                </c:pt>
                <c:pt idx="10">
                  <c:v>6.25</c:v>
                </c:pt>
                <c:pt idx="11">
                  <c:v>0.79500000000000004</c:v>
                </c:pt>
                <c:pt idx="12">
                  <c:v>32.909999999999997</c:v>
                </c:pt>
                <c:pt idx="13">
                  <c:v>12.29</c:v>
                </c:pt>
                <c:pt idx="14">
                  <c:v>155.93</c:v>
                </c:pt>
                <c:pt idx="15">
                  <c:v>61.46</c:v>
                </c:pt>
                <c:pt idx="16">
                  <c:v>290.97000000000003</c:v>
                </c:pt>
                <c:pt idx="17">
                  <c:v>67.37</c:v>
                </c:pt>
                <c:pt idx="18">
                  <c:v>694.62</c:v>
                </c:pt>
                <c:pt idx="19">
                  <c:v>127.93</c:v>
                </c:pt>
                <c:pt idx="20">
                  <c:v>20264.63</c:v>
                </c:pt>
                <c:pt idx="21">
                  <c:v>1.3420000000000001</c:v>
                </c:pt>
                <c:pt idx="22">
                  <c:v>199.1</c:v>
                </c:pt>
                <c:pt idx="23">
                  <c:v>733.01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136-4983-95A5-74AA6400181E}"/>
            </c:ext>
          </c:extLst>
        </c:ser>
        <c:ser>
          <c:idx val="57"/>
          <c:order val="57"/>
          <c:tx>
            <c:v>MIX1-132</c:v>
          </c:tx>
          <c:spPr>
            <a:ln w="12700">
              <a:solidFill>
                <a:srgbClr val="C84CD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Unknown!$C$59:$Z$59</c:f>
              <c:numCache>
                <c:formatCode>General</c:formatCode>
                <c:ptCount val="24"/>
                <c:pt idx="0">
                  <c:v>217.82</c:v>
                </c:pt>
                <c:pt idx="1">
                  <c:v>0</c:v>
                </c:pt>
                <c:pt idx="2">
                  <c:v>4600.72</c:v>
                </c:pt>
                <c:pt idx="3">
                  <c:v>1460.3</c:v>
                </c:pt>
                <c:pt idx="4">
                  <c:v>488604.03</c:v>
                </c:pt>
                <c:pt idx="5">
                  <c:v>1.296</c:v>
                </c:pt>
                <c:pt idx="6">
                  <c:v>8.8599999999999998E-2</c:v>
                </c:pt>
                <c:pt idx="7">
                  <c:v>10.23</c:v>
                </c:pt>
                <c:pt idx="8">
                  <c:v>0.65</c:v>
                </c:pt>
                <c:pt idx="9">
                  <c:v>9.81</c:v>
                </c:pt>
                <c:pt idx="10">
                  <c:v>11.98</c:v>
                </c:pt>
                <c:pt idx="11">
                  <c:v>4.25</c:v>
                </c:pt>
                <c:pt idx="12">
                  <c:v>43.99</c:v>
                </c:pt>
                <c:pt idx="13">
                  <c:v>13.3</c:v>
                </c:pt>
                <c:pt idx="14">
                  <c:v>144.38</c:v>
                </c:pt>
                <c:pt idx="15">
                  <c:v>51.26</c:v>
                </c:pt>
                <c:pt idx="16">
                  <c:v>220.2</c:v>
                </c:pt>
                <c:pt idx="17">
                  <c:v>47.35</c:v>
                </c:pt>
                <c:pt idx="18">
                  <c:v>464.34</c:v>
                </c:pt>
                <c:pt idx="19">
                  <c:v>82.99</c:v>
                </c:pt>
                <c:pt idx="20">
                  <c:v>13707.69</c:v>
                </c:pt>
                <c:pt idx="21">
                  <c:v>0.45800000000000002</c:v>
                </c:pt>
                <c:pt idx="22">
                  <c:v>95.8</c:v>
                </c:pt>
                <c:pt idx="23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136-4983-95A5-74AA6400181E}"/>
            </c:ext>
          </c:extLst>
        </c:ser>
        <c:ser>
          <c:idx val="58"/>
          <c:order val="58"/>
          <c:tx>
            <c:v>MIX1-133</c:v>
          </c:tx>
          <c:spPr>
            <a:ln w="12700">
              <a:solidFill>
                <a:srgbClr val="CBD07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Unknown!$C$60:$Z$60</c:f>
              <c:numCache>
                <c:formatCode>General</c:formatCode>
                <c:ptCount val="24"/>
                <c:pt idx="0">
                  <c:v>445.68</c:v>
                </c:pt>
                <c:pt idx="1">
                  <c:v>306.01</c:v>
                </c:pt>
                <c:pt idx="2">
                  <c:v>4653.7</c:v>
                </c:pt>
                <c:pt idx="3">
                  <c:v>1605.48</c:v>
                </c:pt>
                <c:pt idx="4">
                  <c:v>488604.06</c:v>
                </c:pt>
                <c:pt idx="5">
                  <c:v>3.72</c:v>
                </c:pt>
                <c:pt idx="6">
                  <c:v>4.9399999999999999E-2</c:v>
                </c:pt>
                <c:pt idx="7">
                  <c:v>19.54</c:v>
                </c:pt>
                <c:pt idx="8">
                  <c:v>0.1308</c:v>
                </c:pt>
                <c:pt idx="9">
                  <c:v>2.2799999999999998</c:v>
                </c:pt>
                <c:pt idx="10">
                  <c:v>4.5999999999999996</c:v>
                </c:pt>
                <c:pt idx="11">
                  <c:v>2.157</c:v>
                </c:pt>
                <c:pt idx="12">
                  <c:v>25.77</c:v>
                </c:pt>
                <c:pt idx="13">
                  <c:v>9.8000000000000007</c:v>
                </c:pt>
                <c:pt idx="14">
                  <c:v>126.26</c:v>
                </c:pt>
                <c:pt idx="15">
                  <c:v>52.98</c:v>
                </c:pt>
                <c:pt idx="16">
                  <c:v>268.87</c:v>
                </c:pt>
                <c:pt idx="17">
                  <c:v>67.319999999999993</c:v>
                </c:pt>
                <c:pt idx="18">
                  <c:v>759.89</c:v>
                </c:pt>
                <c:pt idx="19">
                  <c:v>152.41999999999999</c:v>
                </c:pt>
                <c:pt idx="20">
                  <c:v>18034.240000000002</c:v>
                </c:pt>
                <c:pt idx="21">
                  <c:v>1.383</c:v>
                </c:pt>
                <c:pt idx="22">
                  <c:v>94.04</c:v>
                </c:pt>
                <c:pt idx="23">
                  <c:v>220.52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136-4983-95A5-74AA6400181E}"/>
            </c:ext>
          </c:extLst>
        </c:ser>
        <c:ser>
          <c:idx val="59"/>
          <c:order val="59"/>
          <c:tx>
            <c:v>MIX1-134</c:v>
          </c:tx>
          <c:spPr>
            <a:ln w="12700">
              <a:solidFill>
                <a:srgbClr val="CF540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Unknown!$C$61:$Z$61</c:f>
              <c:numCache>
                <c:formatCode>General</c:formatCode>
                <c:ptCount val="24"/>
                <c:pt idx="0">
                  <c:v>356.4</c:v>
                </c:pt>
                <c:pt idx="1">
                  <c:v>0</c:v>
                </c:pt>
                <c:pt idx="2">
                  <c:v>4604.59</c:v>
                </c:pt>
                <c:pt idx="3">
                  <c:v>900.98</c:v>
                </c:pt>
                <c:pt idx="4">
                  <c:v>488604.13</c:v>
                </c:pt>
                <c:pt idx="5">
                  <c:v>6.16</c:v>
                </c:pt>
                <c:pt idx="6">
                  <c:v>9.2999999999999992E-3</c:v>
                </c:pt>
                <c:pt idx="7">
                  <c:v>59.26</c:v>
                </c:pt>
                <c:pt idx="8">
                  <c:v>8.6199999999999999E-2</c:v>
                </c:pt>
                <c:pt idx="9">
                  <c:v>1.5629999999999999</c:v>
                </c:pt>
                <c:pt idx="10">
                  <c:v>3.3</c:v>
                </c:pt>
                <c:pt idx="11">
                  <c:v>0.42799999999999999</c:v>
                </c:pt>
                <c:pt idx="12">
                  <c:v>16.73</c:v>
                </c:pt>
                <c:pt idx="13">
                  <c:v>6.16</c:v>
                </c:pt>
                <c:pt idx="14">
                  <c:v>75.53</c:v>
                </c:pt>
                <c:pt idx="15">
                  <c:v>28.8</c:v>
                </c:pt>
                <c:pt idx="16">
                  <c:v>135.28</c:v>
                </c:pt>
                <c:pt idx="17">
                  <c:v>32.299999999999997</c:v>
                </c:pt>
                <c:pt idx="18">
                  <c:v>343.25</c:v>
                </c:pt>
                <c:pt idx="19">
                  <c:v>60.19</c:v>
                </c:pt>
                <c:pt idx="20">
                  <c:v>21473.91</c:v>
                </c:pt>
                <c:pt idx="21">
                  <c:v>2.41</c:v>
                </c:pt>
                <c:pt idx="22">
                  <c:v>274.35000000000002</c:v>
                </c:pt>
                <c:pt idx="23">
                  <c:v>331.02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136-4983-95A5-74AA6400181E}"/>
            </c:ext>
          </c:extLst>
        </c:ser>
        <c:ser>
          <c:idx val="60"/>
          <c:order val="60"/>
          <c:tx>
            <c:v>MIX1-136</c:v>
          </c:tx>
          <c:spPr>
            <a:ln w="12700">
              <a:solidFill>
                <a:srgbClr val="D2D7A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Unknown!$C$62:$Z$62</c:f>
              <c:numCache>
                <c:formatCode>General</c:formatCode>
                <c:ptCount val="24"/>
                <c:pt idx="0">
                  <c:v>402.72</c:v>
                </c:pt>
                <c:pt idx="1">
                  <c:v>0</c:v>
                </c:pt>
                <c:pt idx="2">
                  <c:v>4606.8100000000004</c:v>
                </c:pt>
                <c:pt idx="3">
                  <c:v>892.81</c:v>
                </c:pt>
                <c:pt idx="4">
                  <c:v>488604.06</c:v>
                </c:pt>
                <c:pt idx="5">
                  <c:v>1.8879999999999999</c:v>
                </c:pt>
                <c:pt idx="6">
                  <c:v>4.4200000000000003E-2</c:v>
                </c:pt>
                <c:pt idx="7">
                  <c:v>3.21</c:v>
                </c:pt>
                <c:pt idx="8">
                  <c:v>5.2699999999999997E-2</c:v>
                </c:pt>
                <c:pt idx="9">
                  <c:v>0.85699999999999998</c:v>
                </c:pt>
                <c:pt idx="10">
                  <c:v>3.21</c:v>
                </c:pt>
                <c:pt idx="11">
                  <c:v>0.14799999999999999</c:v>
                </c:pt>
                <c:pt idx="12">
                  <c:v>21.46</c:v>
                </c:pt>
                <c:pt idx="13">
                  <c:v>8.69</c:v>
                </c:pt>
                <c:pt idx="14">
                  <c:v>94.78</c:v>
                </c:pt>
                <c:pt idx="15">
                  <c:v>28.59</c:v>
                </c:pt>
                <c:pt idx="16">
                  <c:v>98.59</c:v>
                </c:pt>
                <c:pt idx="17">
                  <c:v>17.28</c:v>
                </c:pt>
                <c:pt idx="18">
                  <c:v>133.21</c:v>
                </c:pt>
                <c:pt idx="19">
                  <c:v>18.649999999999999</c:v>
                </c:pt>
                <c:pt idx="20">
                  <c:v>25238.35</c:v>
                </c:pt>
                <c:pt idx="21">
                  <c:v>1.052</c:v>
                </c:pt>
                <c:pt idx="22">
                  <c:v>123.1</c:v>
                </c:pt>
                <c:pt idx="23">
                  <c:v>1189.07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136-4983-95A5-74AA6400181E}"/>
            </c:ext>
          </c:extLst>
        </c:ser>
        <c:ser>
          <c:idx val="61"/>
          <c:order val="61"/>
          <c:tx>
            <c:v>MIX1-137</c:v>
          </c:tx>
          <c:spPr>
            <a:ln w="12700">
              <a:solidFill>
                <a:srgbClr val="D65B3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Unknown!$C$63:$Z$63</c:f>
              <c:numCache>
                <c:formatCode>General</c:formatCode>
                <c:ptCount val="24"/>
                <c:pt idx="0">
                  <c:v>124.6</c:v>
                </c:pt>
                <c:pt idx="1">
                  <c:v>0</c:v>
                </c:pt>
                <c:pt idx="2">
                  <c:v>4498.3599999999997</c:v>
                </c:pt>
                <c:pt idx="3">
                  <c:v>961.26</c:v>
                </c:pt>
                <c:pt idx="4">
                  <c:v>488604.06</c:v>
                </c:pt>
                <c:pt idx="5">
                  <c:v>8.85</c:v>
                </c:pt>
                <c:pt idx="6">
                  <c:v>3.1E-2</c:v>
                </c:pt>
                <c:pt idx="7">
                  <c:v>76.05</c:v>
                </c:pt>
                <c:pt idx="8">
                  <c:v>0.155</c:v>
                </c:pt>
                <c:pt idx="9">
                  <c:v>1.42</c:v>
                </c:pt>
                <c:pt idx="10">
                  <c:v>2.27</c:v>
                </c:pt>
                <c:pt idx="11">
                  <c:v>0.44900000000000001</c:v>
                </c:pt>
                <c:pt idx="12">
                  <c:v>10.34</c:v>
                </c:pt>
                <c:pt idx="13">
                  <c:v>4.5199999999999996</c:v>
                </c:pt>
                <c:pt idx="14">
                  <c:v>69.650000000000006</c:v>
                </c:pt>
                <c:pt idx="15">
                  <c:v>31.01</c:v>
                </c:pt>
                <c:pt idx="16">
                  <c:v>179.01</c:v>
                </c:pt>
                <c:pt idx="17">
                  <c:v>50.81</c:v>
                </c:pt>
                <c:pt idx="18">
                  <c:v>669.87</c:v>
                </c:pt>
                <c:pt idx="19">
                  <c:v>119.43</c:v>
                </c:pt>
                <c:pt idx="20">
                  <c:v>20430.75</c:v>
                </c:pt>
                <c:pt idx="21">
                  <c:v>2.76</c:v>
                </c:pt>
                <c:pt idx="22">
                  <c:v>138.4</c:v>
                </c:pt>
                <c:pt idx="23">
                  <c:v>244.65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136-4983-95A5-74AA6400181E}"/>
            </c:ext>
          </c:extLst>
        </c:ser>
        <c:ser>
          <c:idx val="62"/>
          <c:order val="62"/>
          <c:tx>
            <c:v>MIX1-141</c:v>
          </c:tx>
          <c:spPr>
            <a:ln w="12700">
              <a:solidFill>
                <a:srgbClr val="D9DED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Unknown!$C$64:$Z$64</c:f>
              <c:numCache>
                <c:formatCode>General</c:formatCode>
                <c:ptCount val="24"/>
                <c:pt idx="0">
                  <c:v>547.86</c:v>
                </c:pt>
                <c:pt idx="1">
                  <c:v>196.94</c:v>
                </c:pt>
                <c:pt idx="2">
                  <c:v>4638.3599999999997</c:v>
                </c:pt>
                <c:pt idx="3">
                  <c:v>1803.12</c:v>
                </c:pt>
                <c:pt idx="4">
                  <c:v>488604.09</c:v>
                </c:pt>
                <c:pt idx="5">
                  <c:v>23.21</c:v>
                </c:pt>
                <c:pt idx="6">
                  <c:v>7.2</c:v>
                </c:pt>
                <c:pt idx="7">
                  <c:v>54.3</c:v>
                </c:pt>
                <c:pt idx="8">
                  <c:v>1.9159999999999999</c:v>
                </c:pt>
                <c:pt idx="9">
                  <c:v>10.029999999999999</c:v>
                </c:pt>
                <c:pt idx="10">
                  <c:v>6.53</c:v>
                </c:pt>
                <c:pt idx="11">
                  <c:v>0.314</c:v>
                </c:pt>
                <c:pt idx="12">
                  <c:v>31.14</c:v>
                </c:pt>
                <c:pt idx="13">
                  <c:v>11.93</c:v>
                </c:pt>
                <c:pt idx="14">
                  <c:v>154.66</c:v>
                </c:pt>
                <c:pt idx="15">
                  <c:v>61.33</c:v>
                </c:pt>
                <c:pt idx="16">
                  <c:v>290.36</c:v>
                </c:pt>
                <c:pt idx="17">
                  <c:v>65.97</c:v>
                </c:pt>
                <c:pt idx="18">
                  <c:v>656.76</c:v>
                </c:pt>
                <c:pt idx="19">
                  <c:v>116.25</c:v>
                </c:pt>
                <c:pt idx="20">
                  <c:v>20568.21</c:v>
                </c:pt>
                <c:pt idx="21">
                  <c:v>7.73</c:v>
                </c:pt>
                <c:pt idx="22">
                  <c:v>339.28</c:v>
                </c:pt>
                <c:pt idx="23">
                  <c:v>604.38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136-4983-95A5-74AA6400181E}"/>
            </c:ext>
          </c:extLst>
        </c:ser>
        <c:ser>
          <c:idx val="63"/>
          <c:order val="63"/>
          <c:tx>
            <c:v>MIX1-142</c:v>
          </c:tx>
          <c:spPr>
            <a:ln w="12700">
              <a:solidFill>
                <a:srgbClr val="DD626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Unknown!$C$65:$Z$65</c:f>
              <c:numCache>
                <c:formatCode>General</c:formatCode>
                <c:ptCount val="24"/>
                <c:pt idx="0">
                  <c:v>652.41999999999996</c:v>
                </c:pt>
                <c:pt idx="1">
                  <c:v>812.79</c:v>
                </c:pt>
                <c:pt idx="2">
                  <c:v>5861.15</c:v>
                </c:pt>
                <c:pt idx="3">
                  <c:v>2922.26</c:v>
                </c:pt>
                <c:pt idx="4">
                  <c:v>488604.09</c:v>
                </c:pt>
                <c:pt idx="5">
                  <c:v>8.75</c:v>
                </c:pt>
                <c:pt idx="6">
                  <c:v>2.29</c:v>
                </c:pt>
                <c:pt idx="7">
                  <c:v>23.59</c:v>
                </c:pt>
                <c:pt idx="8">
                  <c:v>1.2929999999999999</c:v>
                </c:pt>
                <c:pt idx="9">
                  <c:v>11.57</c:v>
                </c:pt>
                <c:pt idx="10">
                  <c:v>15.87</c:v>
                </c:pt>
                <c:pt idx="11">
                  <c:v>1.74</c:v>
                </c:pt>
                <c:pt idx="12">
                  <c:v>69.72</c:v>
                </c:pt>
                <c:pt idx="13">
                  <c:v>23.44</c:v>
                </c:pt>
                <c:pt idx="14">
                  <c:v>263.08</c:v>
                </c:pt>
                <c:pt idx="15">
                  <c:v>94.67</c:v>
                </c:pt>
                <c:pt idx="16">
                  <c:v>415.34</c:v>
                </c:pt>
                <c:pt idx="17">
                  <c:v>81.88</c:v>
                </c:pt>
                <c:pt idx="18">
                  <c:v>745.96</c:v>
                </c:pt>
                <c:pt idx="19">
                  <c:v>146.47999999999999</c:v>
                </c:pt>
                <c:pt idx="20">
                  <c:v>17206.11</c:v>
                </c:pt>
                <c:pt idx="21">
                  <c:v>2.12</c:v>
                </c:pt>
                <c:pt idx="22">
                  <c:v>172.4</c:v>
                </c:pt>
                <c:pt idx="23">
                  <c:v>270.14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136-4983-95A5-74AA6400181E}"/>
            </c:ext>
          </c:extLst>
        </c:ser>
        <c:ser>
          <c:idx val="64"/>
          <c:order val="64"/>
          <c:tx>
            <c:v>MIX1-147</c:v>
          </c:tx>
          <c:spPr>
            <a:ln w="12700">
              <a:solidFill>
                <a:srgbClr val="E0E60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Unknown!$C$66:$Z$66</c:f>
              <c:numCache>
                <c:formatCode>General</c:formatCode>
                <c:ptCount val="24"/>
                <c:pt idx="0">
                  <c:v>632.86</c:v>
                </c:pt>
                <c:pt idx="1">
                  <c:v>286.23</c:v>
                </c:pt>
                <c:pt idx="2">
                  <c:v>4642.47</c:v>
                </c:pt>
                <c:pt idx="3">
                  <c:v>3582.44</c:v>
                </c:pt>
                <c:pt idx="4">
                  <c:v>488604.06</c:v>
                </c:pt>
                <c:pt idx="5">
                  <c:v>5.95</c:v>
                </c:pt>
                <c:pt idx="6">
                  <c:v>10.35</c:v>
                </c:pt>
                <c:pt idx="7">
                  <c:v>61.13</c:v>
                </c:pt>
                <c:pt idx="8">
                  <c:v>4.33</c:v>
                </c:pt>
                <c:pt idx="9">
                  <c:v>29.15</c:v>
                </c:pt>
                <c:pt idx="10">
                  <c:v>20.71</c:v>
                </c:pt>
                <c:pt idx="11">
                  <c:v>2.39</c:v>
                </c:pt>
                <c:pt idx="12">
                  <c:v>89.13</c:v>
                </c:pt>
                <c:pt idx="13">
                  <c:v>30.42</c:v>
                </c:pt>
                <c:pt idx="14">
                  <c:v>356.71</c:v>
                </c:pt>
                <c:pt idx="15">
                  <c:v>128.76</c:v>
                </c:pt>
                <c:pt idx="16">
                  <c:v>545.35</c:v>
                </c:pt>
                <c:pt idx="17">
                  <c:v>107.92</c:v>
                </c:pt>
                <c:pt idx="18">
                  <c:v>949.58</c:v>
                </c:pt>
                <c:pt idx="19">
                  <c:v>160.49</c:v>
                </c:pt>
                <c:pt idx="20">
                  <c:v>13811.27</c:v>
                </c:pt>
                <c:pt idx="21">
                  <c:v>1.4359999999999999</c:v>
                </c:pt>
                <c:pt idx="22">
                  <c:v>91.52</c:v>
                </c:pt>
                <c:pt idx="23">
                  <c:v>172.19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136-4983-95A5-74AA6400181E}"/>
            </c:ext>
          </c:extLst>
        </c:ser>
        <c:ser>
          <c:idx val="65"/>
          <c:order val="65"/>
          <c:tx>
            <c:v>MIX1-151</c:v>
          </c:tx>
          <c:spPr>
            <a:ln w="12700">
              <a:solidFill>
                <a:srgbClr val="E4699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Unknown!$C$67:$Z$67</c:f>
              <c:numCache>
                <c:formatCode>General</c:formatCode>
                <c:ptCount val="24"/>
                <c:pt idx="0">
                  <c:v>316.76</c:v>
                </c:pt>
                <c:pt idx="1">
                  <c:v>0</c:v>
                </c:pt>
                <c:pt idx="2">
                  <c:v>4641.21</c:v>
                </c:pt>
                <c:pt idx="3">
                  <c:v>1718.8</c:v>
                </c:pt>
                <c:pt idx="4">
                  <c:v>488604.03</c:v>
                </c:pt>
                <c:pt idx="5">
                  <c:v>1.294</c:v>
                </c:pt>
                <c:pt idx="6">
                  <c:v>4.2599999999999999E-2</c:v>
                </c:pt>
                <c:pt idx="7">
                  <c:v>32.53</c:v>
                </c:pt>
                <c:pt idx="8">
                  <c:v>0.314</c:v>
                </c:pt>
                <c:pt idx="9">
                  <c:v>5.84</c:v>
                </c:pt>
                <c:pt idx="10">
                  <c:v>11.02</c:v>
                </c:pt>
                <c:pt idx="11">
                  <c:v>2.38</c:v>
                </c:pt>
                <c:pt idx="12">
                  <c:v>50.09</c:v>
                </c:pt>
                <c:pt idx="13">
                  <c:v>15.76</c:v>
                </c:pt>
                <c:pt idx="14">
                  <c:v>175.54</c:v>
                </c:pt>
                <c:pt idx="15">
                  <c:v>61.05</c:v>
                </c:pt>
                <c:pt idx="16">
                  <c:v>254.85</c:v>
                </c:pt>
                <c:pt idx="17">
                  <c:v>52.96</c:v>
                </c:pt>
                <c:pt idx="18">
                  <c:v>502.36</c:v>
                </c:pt>
                <c:pt idx="19">
                  <c:v>87.29</c:v>
                </c:pt>
                <c:pt idx="20">
                  <c:v>13673.77</c:v>
                </c:pt>
                <c:pt idx="21">
                  <c:v>0.33500000000000002</c:v>
                </c:pt>
                <c:pt idx="22">
                  <c:v>90.33</c:v>
                </c:pt>
                <c:pt idx="23">
                  <c:v>76.709999999999994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136-4983-95A5-74AA6400181E}"/>
            </c:ext>
          </c:extLst>
        </c:ser>
        <c:ser>
          <c:idx val="66"/>
          <c:order val="66"/>
          <c:tx>
            <c:v>MIX1-153</c:v>
          </c:tx>
          <c:spPr>
            <a:ln w="12700">
              <a:solidFill>
                <a:srgbClr val="E7ED3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Unknown!$C$68:$Z$68</c:f>
              <c:numCache>
                <c:formatCode>General</c:formatCode>
                <c:ptCount val="24"/>
                <c:pt idx="0">
                  <c:v>2442.59</c:v>
                </c:pt>
                <c:pt idx="1">
                  <c:v>2997.96</c:v>
                </c:pt>
                <c:pt idx="2">
                  <c:v>6811.24</c:v>
                </c:pt>
                <c:pt idx="3">
                  <c:v>2221.39</c:v>
                </c:pt>
                <c:pt idx="4">
                  <c:v>488604.06</c:v>
                </c:pt>
                <c:pt idx="5">
                  <c:v>10.01</c:v>
                </c:pt>
                <c:pt idx="6">
                  <c:v>19.96</c:v>
                </c:pt>
                <c:pt idx="7">
                  <c:v>80.239999999999995</c:v>
                </c:pt>
                <c:pt idx="8">
                  <c:v>4.74</c:v>
                </c:pt>
                <c:pt idx="9">
                  <c:v>22.91</c:v>
                </c:pt>
                <c:pt idx="10">
                  <c:v>10.97</c:v>
                </c:pt>
                <c:pt idx="11">
                  <c:v>3.13</c:v>
                </c:pt>
                <c:pt idx="12">
                  <c:v>38.950000000000003</c:v>
                </c:pt>
                <c:pt idx="13">
                  <c:v>13.57</c:v>
                </c:pt>
                <c:pt idx="14">
                  <c:v>172.08</c:v>
                </c:pt>
                <c:pt idx="15">
                  <c:v>70.3</c:v>
                </c:pt>
                <c:pt idx="16">
                  <c:v>344.39</c:v>
                </c:pt>
                <c:pt idx="17">
                  <c:v>80.319999999999993</c:v>
                </c:pt>
                <c:pt idx="18">
                  <c:v>844.66</c:v>
                </c:pt>
                <c:pt idx="19">
                  <c:v>163.28</c:v>
                </c:pt>
                <c:pt idx="20">
                  <c:v>15299.41</c:v>
                </c:pt>
                <c:pt idx="21">
                  <c:v>1.6519999999999999</c:v>
                </c:pt>
                <c:pt idx="22">
                  <c:v>237.17</c:v>
                </c:pt>
                <c:pt idx="23">
                  <c:v>293.35000000000002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136-4983-95A5-74AA6400181E}"/>
            </c:ext>
          </c:extLst>
        </c:ser>
        <c:ser>
          <c:idx val="67"/>
          <c:order val="67"/>
          <c:tx>
            <c:v>MIX1-155</c:v>
          </c:tx>
          <c:spPr>
            <a:ln w="12700">
              <a:solidFill>
                <a:srgbClr val="EB70C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Unknown!$C$69:$Z$69</c:f>
              <c:numCache>
                <c:formatCode>General</c:formatCode>
                <c:ptCount val="24"/>
                <c:pt idx="0">
                  <c:v>807.65</c:v>
                </c:pt>
                <c:pt idx="1">
                  <c:v>343.06</c:v>
                </c:pt>
                <c:pt idx="2">
                  <c:v>4863.5</c:v>
                </c:pt>
                <c:pt idx="3">
                  <c:v>5724.08</c:v>
                </c:pt>
                <c:pt idx="4">
                  <c:v>488604.03</c:v>
                </c:pt>
                <c:pt idx="5">
                  <c:v>7.82</c:v>
                </c:pt>
                <c:pt idx="6">
                  <c:v>64.37</c:v>
                </c:pt>
                <c:pt idx="7">
                  <c:v>203.86</c:v>
                </c:pt>
                <c:pt idx="8">
                  <c:v>9.18</c:v>
                </c:pt>
                <c:pt idx="9">
                  <c:v>40.94</c:v>
                </c:pt>
                <c:pt idx="10">
                  <c:v>24.34</c:v>
                </c:pt>
                <c:pt idx="11">
                  <c:v>3.51</c:v>
                </c:pt>
                <c:pt idx="12">
                  <c:v>108.35</c:v>
                </c:pt>
                <c:pt idx="13">
                  <c:v>41</c:v>
                </c:pt>
                <c:pt idx="14">
                  <c:v>514.9</c:v>
                </c:pt>
                <c:pt idx="15">
                  <c:v>197.71</c:v>
                </c:pt>
                <c:pt idx="16">
                  <c:v>893.85</c:v>
                </c:pt>
                <c:pt idx="17">
                  <c:v>190.28</c:v>
                </c:pt>
                <c:pt idx="18">
                  <c:v>1810.63</c:v>
                </c:pt>
                <c:pt idx="19">
                  <c:v>305.88</c:v>
                </c:pt>
                <c:pt idx="20">
                  <c:v>19203.05</c:v>
                </c:pt>
                <c:pt idx="21">
                  <c:v>1.835</c:v>
                </c:pt>
                <c:pt idx="22">
                  <c:v>410.37</c:v>
                </c:pt>
                <c:pt idx="23">
                  <c:v>503.53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136-4983-95A5-74AA6400181E}"/>
            </c:ext>
          </c:extLst>
        </c:ser>
        <c:ser>
          <c:idx val="68"/>
          <c:order val="68"/>
          <c:tx>
            <c:v>MIX1-158</c:v>
          </c:tx>
          <c:spPr>
            <a:ln w="12700">
              <a:solidFill>
                <a:srgbClr val="EEF46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Unknown!$C$70:$Z$70</c:f>
              <c:numCache>
                <c:formatCode>General</c:formatCode>
                <c:ptCount val="24"/>
                <c:pt idx="0">
                  <c:v>297.13</c:v>
                </c:pt>
                <c:pt idx="1">
                  <c:v>159.25</c:v>
                </c:pt>
                <c:pt idx="2">
                  <c:v>4913.42</c:v>
                </c:pt>
                <c:pt idx="3">
                  <c:v>1333.86</c:v>
                </c:pt>
                <c:pt idx="4">
                  <c:v>488604.03</c:v>
                </c:pt>
                <c:pt idx="5">
                  <c:v>1.44</c:v>
                </c:pt>
                <c:pt idx="6">
                  <c:v>0.98199999999999998</c:v>
                </c:pt>
                <c:pt idx="7">
                  <c:v>32.950000000000003</c:v>
                </c:pt>
                <c:pt idx="8">
                  <c:v>0.26300000000000001</c:v>
                </c:pt>
                <c:pt idx="9">
                  <c:v>2.96</c:v>
                </c:pt>
                <c:pt idx="10">
                  <c:v>3.45</c:v>
                </c:pt>
                <c:pt idx="11">
                  <c:v>1.43</c:v>
                </c:pt>
                <c:pt idx="12">
                  <c:v>19.39</c:v>
                </c:pt>
                <c:pt idx="13">
                  <c:v>7.17</c:v>
                </c:pt>
                <c:pt idx="14">
                  <c:v>99.42</c:v>
                </c:pt>
                <c:pt idx="15">
                  <c:v>40.44</c:v>
                </c:pt>
                <c:pt idx="16">
                  <c:v>194.29</c:v>
                </c:pt>
                <c:pt idx="17">
                  <c:v>44.95</c:v>
                </c:pt>
                <c:pt idx="18">
                  <c:v>513.53</c:v>
                </c:pt>
                <c:pt idx="19">
                  <c:v>93.15</c:v>
                </c:pt>
                <c:pt idx="20">
                  <c:v>18229.689999999999</c:v>
                </c:pt>
                <c:pt idx="21">
                  <c:v>0.56899999999999995</c:v>
                </c:pt>
                <c:pt idx="22">
                  <c:v>49.6</c:v>
                </c:pt>
                <c:pt idx="23">
                  <c:v>33.409999999999997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136-4983-95A5-74AA6400181E}"/>
            </c:ext>
          </c:extLst>
        </c:ser>
        <c:ser>
          <c:idx val="69"/>
          <c:order val="69"/>
          <c:tx>
            <c:v>MIX1-163</c:v>
          </c:tx>
          <c:spPr>
            <a:ln w="12700">
              <a:solidFill>
                <a:srgbClr val="F277F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Unknown!$C$71:$Z$71</c:f>
              <c:numCache>
                <c:formatCode>General</c:formatCode>
                <c:ptCount val="24"/>
                <c:pt idx="0">
                  <c:v>319.32</c:v>
                </c:pt>
                <c:pt idx="1">
                  <c:v>0</c:v>
                </c:pt>
                <c:pt idx="2">
                  <c:v>4629.9799999999996</c:v>
                </c:pt>
                <c:pt idx="3">
                  <c:v>1088.44</c:v>
                </c:pt>
                <c:pt idx="4">
                  <c:v>488604.03</c:v>
                </c:pt>
                <c:pt idx="5">
                  <c:v>1.9319999999999999</c:v>
                </c:pt>
                <c:pt idx="6">
                  <c:v>9.98E-2</c:v>
                </c:pt>
                <c:pt idx="7">
                  <c:v>21.53</c:v>
                </c:pt>
                <c:pt idx="8">
                  <c:v>0.318</c:v>
                </c:pt>
                <c:pt idx="9">
                  <c:v>5.27</c:v>
                </c:pt>
                <c:pt idx="10">
                  <c:v>7.64</c:v>
                </c:pt>
                <c:pt idx="11">
                  <c:v>2.64</c:v>
                </c:pt>
                <c:pt idx="12">
                  <c:v>29.82</c:v>
                </c:pt>
                <c:pt idx="13">
                  <c:v>9.4700000000000006</c:v>
                </c:pt>
                <c:pt idx="14">
                  <c:v>105.4</c:v>
                </c:pt>
                <c:pt idx="15">
                  <c:v>37.64</c:v>
                </c:pt>
                <c:pt idx="16">
                  <c:v>166.08</c:v>
                </c:pt>
                <c:pt idx="17">
                  <c:v>37.840000000000003</c:v>
                </c:pt>
                <c:pt idx="18">
                  <c:v>390.78</c:v>
                </c:pt>
                <c:pt idx="19">
                  <c:v>70.39</c:v>
                </c:pt>
                <c:pt idx="20">
                  <c:v>15321.56</c:v>
                </c:pt>
                <c:pt idx="21">
                  <c:v>0.69899999999999995</c:v>
                </c:pt>
                <c:pt idx="22">
                  <c:v>90.91</c:v>
                </c:pt>
                <c:pt idx="23">
                  <c:v>82.22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136-4983-95A5-74AA6400181E}"/>
            </c:ext>
          </c:extLst>
        </c:ser>
        <c:ser>
          <c:idx val="70"/>
          <c:order val="70"/>
          <c:tx>
            <c:v>MIX1-166</c:v>
          </c:tx>
          <c:spPr>
            <a:ln w="12700">
              <a:solidFill>
                <a:srgbClr val="F5FB90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Unknown!$C$72:$Z$72</c:f>
              <c:numCache>
                <c:formatCode>General</c:formatCode>
                <c:ptCount val="24"/>
                <c:pt idx="0">
                  <c:v>684.9</c:v>
                </c:pt>
                <c:pt idx="1">
                  <c:v>670.43</c:v>
                </c:pt>
                <c:pt idx="2">
                  <c:v>4651.42</c:v>
                </c:pt>
                <c:pt idx="3">
                  <c:v>3228.13</c:v>
                </c:pt>
                <c:pt idx="4">
                  <c:v>488603.97</c:v>
                </c:pt>
                <c:pt idx="5">
                  <c:v>4.97</c:v>
                </c:pt>
                <c:pt idx="6">
                  <c:v>3.48</c:v>
                </c:pt>
                <c:pt idx="7">
                  <c:v>35.36</c:v>
                </c:pt>
                <c:pt idx="8">
                  <c:v>1.4630000000000001</c:v>
                </c:pt>
                <c:pt idx="9">
                  <c:v>12.32</c:v>
                </c:pt>
                <c:pt idx="10">
                  <c:v>15.27</c:v>
                </c:pt>
                <c:pt idx="11">
                  <c:v>2.2999999999999998</c:v>
                </c:pt>
                <c:pt idx="12">
                  <c:v>73.400000000000006</c:v>
                </c:pt>
                <c:pt idx="13">
                  <c:v>25.91</c:v>
                </c:pt>
                <c:pt idx="14">
                  <c:v>309.61</c:v>
                </c:pt>
                <c:pt idx="15">
                  <c:v>114.39</c:v>
                </c:pt>
                <c:pt idx="16">
                  <c:v>499.54</c:v>
                </c:pt>
                <c:pt idx="17">
                  <c:v>105.52</c:v>
                </c:pt>
                <c:pt idx="18">
                  <c:v>1007.13</c:v>
                </c:pt>
                <c:pt idx="19">
                  <c:v>173.25</c:v>
                </c:pt>
                <c:pt idx="20">
                  <c:v>15882.85</c:v>
                </c:pt>
                <c:pt idx="21">
                  <c:v>1.496</c:v>
                </c:pt>
                <c:pt idx="22">
                  <c:v>430.8</c:v>
                </c:pt>
                <c:pt idx="23">
                  <c:v>608.27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136-4983-95A5-74AA6400181E}"/>
            </c:ext>
          </c:extLst>
        </c:ser>
        <c:ser>
          <c:idx val="71"/>
          <c:order val="71"/>
          <c:tx>
            <c:v>MIX1-167</c:v>
          </c:tx>
          <c:spPr>
            <a:ln w="12700">
              <a:solidFill>
                <a:srgbClr val="F97F28"/>
              </a:solidFill>
            </a:ln>
          </c:spPr>
          <c:marker>
            <c:symbol val="none"/>
          </c:marker>
          <c:cat>
            <c:strRef>
              <c:f>Unknown!$C$1:$Z$1</c:f>
              <c:strCache>
                <c:ptCount val="24"/>
                <c:pt idx="0">
                  <c:v>P</c:v>
                </c:pt>
                <c:pt idx="1">
                  <c:v>Ca</c:v>
                </c:pt>
                <c:pt idx="2">
                  <c:v>Ti</c:v>
                </c:pt>
                <c:pt idx="3">
                  <c:v>Y</c:v>
                </c:pt>
                <c:pt idx="4">
                  <c:v>Zr</c:v>
                </c:pt>
                <c:pt idx="5">
                  <c:v>Nb</c:v>
                </c:pt>
                <c:pt idx="6">
                  <c:v>La</c:v>
                </c:pt>
                <c:pt idx="7">
                  <c:v>Ce</c:v>
                </c:pt>
                <c:pt idx="8">
                  <c:v>Pr</c:v>
                </c:pt>
                <c:pt idx="9">
                  <c:v>Nd</c:v>
                </c:pt>
                <c:pt idx="10">
                  <c:v>Sm</c:v>
                </c:pt>
                <c:pt idx="11">
                  <c:v>Eu</c:v>
                </c:pt>
                <c:pt idx="12">
                  <c:v>Gd</c:v>
                </c:pt>
                <c:pt idx="13">
                  <c:v>Tb</c:v>
                </c:pt>
                <c:pt idx="14">
                  <c:v>Dy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  <c:pt idx="20">
                  <c:v>Hf</c:v>
                </c:pt>
                <c:pt idx="21">
                  <c:v>Ta</c:v>
                </c:pt>
                <c:pt idx="22">
                  <c:v>Th</c:v>
                </c:pt>
                <c:pt idx="23">
                  <c:v>U</c:v>
                </c:pt>
              </c:strCache>
            </c:strRef>
          </c:cat>
          <c:val>
            <c:numRef>
              <c:f>Unknown!$C$73:$Z$73</c:f>
              <c:numCache>
                <c:formatCode>General</c:formatCode>
                <c:ptCount val="24"/>
                <c:pt idx="0">
                  <c:v>2604.84</c:v>
                </c:pt>
                <c:pt idx="1">
                  <c:v>6589.92</c:v>
                </c:pt>
                <c:pt idx="2">
                  <c:v>4595.08</c:v>
                </c:pt>
                <c:pt idx="3">
                  <c:v>2554.96</c:v>
                </c:pt>
                <c:pt idx="4">
                  <c:v>488604</c:v>
                </c:pt>
                <c:pt idx="5">
                  <c:v>2.173</c:v>
                </c:pt>
                <c:pt idx="6">
                  <c:v>12.11</c:v>
                </c:pt>
                <c:pt idx="7">
                  <c:v>57.24</c:v>
                </c:pt>
                <c:pt idx="8">
                  <c:v>5.08</c:v>
                </c:pt>
                <c:pt idx="9">
                  <c:v>32.17</c:v>
                </c:pt>
                <c:pt idx="10">
                  <c:v>18.16</c:v>
                </c:pt>
                <c:pt idx="11">
                  <c:v>3.63</c:v>
                </c:pt>
                <c:pt idx="12">
                  <c:v>66.349999999999994</c:v>
                </c:pt>
                <c:pt idx="13">
                  <c:v>21.79</c:v>
                </c:pt>
                <c:pt idx="14">
                  <c:v>256.49</c:v>
                </c:pt>
                <c:pt idx="15">
                  <c:v>92.5</c:v>
                </c:pt>
                <c:pt idx="16">
                  <c:v>400.46</c:v>
                </c:pt>
                <c:pt idx="17">
                  <c:v>85.82</c:v>
                </c:pt>
                <c:pt idx="18">
                  <c:v>831.23</c:v>
                </c:pt>
                <c:pt idx="19">
                  <c:v>140.13</c:v>
                </c:pt>
                <c:pt idx="20">
                  <c:v>19873.54</c:v>
                </c:pt>
                <c:pt idx="21">
                  <c:v>0.621</c:v>
                </c:pt>
                <c:pt idx="22">
                  <c:v>178.24</c:v>
                </c:pt>
                <c:pt idx="23">
                  <c:v>174.95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136-4983-95A5-74AA6400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CART1!$C$3:$C$7</c:f>
              <c:strCache>
                <c:ptCount val="5"/>
                <c:pt idx="0">
                  <c:v>Granitoid (70-75% SiO2)</c:v>
                </c:pt>
                <c:pt idx="1">
                  <c:v>Granitoid(&gt;75% SiO2)</c:v>
                </c:pt>
                <c:pt idx="2">
                  <c:v>Granitoid (&gt;65% SiO2)</c:v>
                </c:pt>
                <c:pt idx="3">
                  <c:v>Carbonite</c:v>
                </c:pt>
                <c:pt idx="4">
                  <c:v>Syenite/Monzonite</c:v>
                </c:pt>
              </c:strCache>
            </c:strRef>
          </c:cat>
          <c:val>
            <c:numRef>
              <c:f>CART1!$E$3:$E$7</c:f>
              <c:numCache>
                <c:formatCode>General</c:formatCode>
                <c:ptCount val="5"/>
                <c:pt idx="0">
                  <c:v>41</c:v>
                </c:pt>
                <c:pt idx="1">
                  <c:v>4</c:v>
                </c:pt>
                <c:pt idx="2">
                  <c:v>20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6-462F-A966-18E3BA6D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CART2!$C$3:$C$6</c:f>
              <c:strCache>
                <c:ptCount val="4"/>
                <c:pt idx="0">
                  <c:v>Larvikite (72%)</c:v>
                </c:pt>
                <c:pt idx="1">
                  <c:v>Dolerite (71%)</c:v>
                </c:pt>
                <c:pt idx="2">
                  <c:v>Carbonite (79%)</c:v>
                </c:pt>
                <c:pt idx="3">
                  <c:v>Ne-syenite &amp; Syenite Pegmatites (93%)</c:v>
                </c:pt>
              </c:strCache>
            </c:strRef>
          </c:cat>
          <c:val>
            <c:numRef>
              <c:f>CART2!$E$3:$E$6</c:f>
              <c:numCache>
                <c:formatCode>General</c:formatCode>
                <c:ptCount val="4"/>
                <c:pt idx="0">
                  <c:v>63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115-A364-B4DAFF94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'Y-U data'!$E$2:$E$4</c:f>
              <c:numCache>
                <c:formatCode>General</c:formatCode>
                <c:ptCount val="3"/>
                <c:pt idx="0">
                  <c:v>564.26</c:v>
                </c:pt>
                <c:pt idx="1">
                  <c:v>255.02</c:v>
                </c:pt>
                <c:pt idx="2">
                  <c:v>1189.07</c:v>
                </c:pt>
              </c:numCache>
            </c:numRef>
          </c:xVal>
          <c:yVal>
            <c:numRef>
              <c:f>'Y-U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2-4BFE-9185-A924F031BB63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'Y-U data'!$E$5:$E$45</c:f>
              <c:numCache>
                <c:formatCode>General</c:formatCode>
                <c:ptCount val="41"/>
                <c:pt idx="0">
                  <c:v>240.73</c:v>
                </c:pt>
                <c:pt idx="1">
                  <c:v>152.72</c:v>
                </c:pt>
                <c:pt idx="2">
                  <c:v>105.08</c:v>
                </c:pt>
                <c:pt idx="3">
                  <c:v>397.87</c:v>
                </c:pt>
                <c:pt idx="4">
                  <c:v>668.14</c:v>
                </c:pt>
                <c:pt idx="5">
                  <c:v>346.19</c:v>
                </c:pt>
                <c:pt idx="6">
                  <c:v>123.29</c:v>
                </c:pt>
                <c:pt idx="7">
                  <c:v>181.57</c:v>
                </c:pt>
                <c:pt idx="8">
                  <c:v>326.56</c:v>
                </c:pt>
                <c:pt idx="9">
                  <c:v>386.1</c:v>
                </c:pt>
                <c:pt idx="10">
                  <c:v>238.45</c:v>
                </c:pt>
                <c:pt idx="11">
                  <c:v>139.9</c:v>
                </c:pt>
                <c:pt idx="12">
                  <c:v>812.74</c:v>
                </c:pt>
                <c:pt idx="13">
                  <c:v>194.74</c:v>
                </c:pt>
                <c:pt idx="14">
                  <c:v>343.17</c:v>
                </c:pt>
                <c:pt idx="15">
                  <c:v>146.44</c:v>
                </c:pt>
                <c:pt idx="16">
                  <c:v>410.96</c:v>
                </c:pt>
                <c:pt idx="17">
                  <c:v>339.73</c:v>
                </c:pt>
                <c:pt idx="18">
                  <c:v>851.58</c:v>
                </c:pt>
                <c:pt idx="19">
                  <c:v>143.71</c:v>
                </c:pt>
                <c:pt idx="20">
                  <c:v>251.76</c:v>
                </c:pt>
                <c:pt idx="21">
                  <c:v>1311.15</c:v>
                </c:pt>
                <c:pt idx="22">
                  <c:v>140.80000000000001</c:v>
                </c:pt>
                <c:pt idx="23">
                  <c:v>604.30999999999995</c:v>
                </c:pt>
                <c:pt idx="24">
                  <c:v>972.25</c:v>
                </c:pt>
                <c:pt idx="25">
                  <c:v>348.95</c:v>
                </c:pt>
                <c:pt idx="26">
                  <c:v>205.65</c:v>
                </c:pt>
                <c:pt idx="27">
                  <c:v>352.41</c:v>
                </c:pt>
                <c:pt idx="28">
                  <c:v>209.99</c:v>
                </c:pt>
                <c:pt idx="29">
                  <c:v>280.69</c:v>
                </c:pt>
                <c:pt idx="30">
                  <c:v>733.01</c:v>
                </c:pt>
                <c:pt idx="31">
                  <c:v>220.52</c:v>
                </c:pt>
                <c:pt idx="32">
                  <c:v>244.65</c:v>
                </c:pt>
                <c:pt idx="33">
                  <c:v>604.38</c:v>
                </c:pt>
                <c:pt idx="34">
                  <c:v>270.14</c:v>
                </c:pt>
                <c:pt idx="35">
                  <c:v>172.19</c:v>
                </c:pt>
                <c:pt idx="36">
                  <c:v>76.709999999999994</c:v>
                </c:pt>
                <c:pt idx="37">
                  <c:v>293.35000000000002</c:v>
                </c:pt>
                <c:pt idx="38">
                  <c:v>33.409999999999997</c:v>
                </c:pt>
                <c:pt idx="39">
                  <c:v>608.27</c:v>
                </c:pt>
                <c:pt idx="40">
                  <c:v>174.95</c:v>
                </c:pt>
              </c:numCache>
            </c:numRef>
          </c:xVal>
          <c:yVal>
            <c:numRef>
              <c:f>'Y-U 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2-4BFE-9185-A924F031BB63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'Y-U data'!$E$46:$E$65</c:f>
              <c:numCache>
                <c:formatCode>General</c:formatCode>
                <c:ptCount val="20"/>
                <c:pt idx="0">
                  <c:v>994.2</c:v>
                </c:pt>
                <c:pt idx="1">
                  <c:v>98.74</c:v>
                </c:pt>
                <c:pt idx="2">
                  <c:v>100.66</c:v>
                </c:pt>
                <c:pt idx="3">
                  <c:v>939.81</c:v>
                </c:pt>
                <c:pt idx="4">
                  <c:v>532.78</c:v>
                </c:pt>
                <c:pt idx="5">
                  <c:v>162.01</c:v>
                </c:pt>
                <c:pt idx="6">
                  <c:v>503.98</c:v>
                </c:pt>
                <c:pt idx="7">
                  <c:v>91.3</c:v>
                </c:pt>
                <c:pt idx="8">
                  <c:v>368.4</c:v>
                </c:pt>
                <c:pt idx="9">
                  <c:v>240.99</c:v>
                </c:pt>
                <c:pt idx="10">
                  <c:v>921.16</c:v>
                </c:pt>
                <c:pt idx="11">
                  <c:v>68.09</c:v>
                </c:pt>
                <c:pt idx="12">
                  <c:v>221.63</c:v>
                </c:pt>
                <c:pt idx="13">
                  <c:v>583.08000000000004</c:v>
                </c:pt>
                <c:pt idx="14">
                  <c:v>434.57</c:v>
                </c:pt>
                <c:pt idx="15">
                  <c:v>276.18</c:v>
                </c:pt>
                <c:pt idx="16">
                  <c:v>341.95</c:v>
                </c:pt>
                <c:pt idx="17">
                  <c:v>99.21</c:v>
                </c:pt>
                <c:pt idx="18">
                  <c:v>331.02</c:v>
                </c:pt>
                <c:pt idx="19">
                  <c:v>82.22</c:v>
                </c:pt>
              </c:numCache>
            </c:numRef>
          </c:xVal>
          <c:yVal>
            <c:numRef>
              <c:f>'Y-U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2-4BFE-9185-A924F031BB63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'Y-U data'!$E$66:$E$69</c:f>
              <c:numCache>
                <c:formatCode>General</c:formatCode>
                <c:ptCount val="4"/>
                <c:pt idx="0">
                  <c:v>1876.66</c:v>
                </c:pt>
                <c:pt idx="1">
                  <c:v>1256.3</c:v>
                </c:pt>
                <c:pt idx="2">
                  <c:v>1170.22</c:v>
                </c:pt>
                <c:pt idx="3">
                  <c:v>1270.6500000000001</c:v>
                </c:pt>
              </c:numCache>
            </c:numRef>
          </c:xVal>
          <c:yVal>
            <c:numRef>
              <c:f>'Y-U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2-4BFE-9185-A924F031BB63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'Y-U data'!$E$70:$E$73</c:f>
              <c:numCache>
                <c:formatCode>General</c:formatCode>
                <c:ptCount val="4"/>
                <c:pt idx="0">
                  <c:v>297.39</c:v>
                </c:pt>
                <c:pt idx="1">
                  <c:v>334.79</c:v>
                </c:pt>
                <c:pt idx="2">
                  <c:v>474.13</c:v>
                </c:pt>
                <c:pt idx="3">
                  <c:v>503.53</c:v>
                </c:pt>
              </c:numCache>
            </c:numRef>
          </c:xVal>
          <c:yVal>
            <c:numRef>
              <c:f>'Y-U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42-4BFE-9185-A924F031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'Y-U data'!$E$1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2"/>
        <c:crosses val="autoZero"/>
        <c:crossBetween val="midCat"/>
      </c:valAx>
      <c:valAx>
        <c:axId val="5005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'Y-U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 data'!$E$2:$E$4</c:f>
              <c:numCache>
                <c:formatCode>General</c:formatCode>
                <c:ptCount val="3"/>
                <c:pt idx="0">
                  <c:v>1105.96</c:v>
                </c:pt>
                <c:pt idx="1">
                  <c:v>95.41</c:v>
                </c:pt>
                <c:pt idx="2">
                  <c:v>123.1</c:v>
                </c:pt>
              </c:numCache>
            </c:numRef>
          </c:xVal>
          <c:yVal>
            <c:numRef>
              <c:f>'Y-Th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1-404B-B002-DD47378DD89C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 data'!$E$5:$E$45</c:f>
              <c:numCache>
                <c:formatCode>General</c:formatCode>
                <c:ptCount val="41"/>
                <c:pt idx="0">
                  <c:v>218.74</c:v>
                </c:pt>
                <c:pt idx="1">
                  <c:v>474.32</c:v>
                </c:pt>
                <c:pt idx="2">
                  <c:v>100.25</c:v>
                </c:pt>
                <c:pt idx="3">
                  <c:v>946.9</c:v>
                </c:pt>
                <c:pt idx="4">
                  <c:v>270.91000000000003</c:v>
                </c:pt>
                <c:pt idx="5">
                  <c:v>262.3</c:v>
                </c:pt>
                <c:pt idx="6">
                  <c:v>201.22</c:v>
                </c:pt>
                <c:pt idx="7">
                  <c:v>227.24</c:v>
                </c:pt>
                <c:pt idx="8">
                  <c:v>263.63</c:v>
                </c:pt>
                <c:pt idx="9">
                  <c:v>286.45</c:v>
                </c:pt>
                <c:pt idx="10">
                  <c:v>250.69</c:v>
                </c:pt>
                <c:pt idx="11">
                  <c:v>96.44</c:v>
                </c:pt>
                <c:pt idx="12">
                  <c:v>634.27</c:v>
                </c:pt>
                <c:pt idx="13">
                  <c:v>122.49</c:v>
                </c:pt>
                <c:pt idx="14">
                  <c:v>411.34</c:v>
                </c:pt>
                <c:pt idx="15">
                  <c:v>86.96</c:v>
                </c:pt>
                <c:pt idx="16">
                  <c:v>488.14</c:v>
                </c:pt>
                <c:pt idx="17">
                  <c:v>334.57</c:v>
                </c:pt>
                <c:pt idx="18">
                  <c:v>779.54</c:v>
                </c:pt>
                <c:pt idx="19">
                  <c:v>106.03</c:v>
                </c:pt>
                <c:pt idx="20">
                  <c:v>134.94</c:v>
                </c:pt>
                <c:pt idx="21">
                  <c:v>613.15</c:v>
                </c:pt>
                <c:pt idx="22">
                  <c:v>140.24</c:v>
                </c:pt>
                <c:pt idx="23">
                  <c:v>400.76</c:v>
                </c:pt>
                <c:pt idx="24">
                  <c:v>933.26</c:v>
                </c:pt>
                <c:pt idx="25">
                  <c:v>317.98</c:v>
                </c:pt>
                <c:pt idx="26">
                  <c:v>242.1</c:v>
                </c:pt>
                <c:pt idx="27">
                  <c:v>236.81</c:v>
                </c:pt>
                <c:pt idx="28">
                  <c:v>193.04</c:v>
                </c:pt>
                <c:pt idx="29">
                  <c:v>275.13</c:v>
                </c:pt>
                <c:pt idx="30">
                  <c:v>199.1</c:v>
                </c:pt>
                <c:pt idx="31">
                  <c:v>94.04</c:v>
                </c:pt>
                <c:pt idx="32">
                  <c:v>138.4</c:v>
                </c:pt>
                <c:pt idx="33">
                  <c:v>339.28</c:v>
                </c:pt>
                <c:pt idx="34">
                  <c:v>172.4</c:v>
                </c:pt>
                <c:pt idx="35">
                  <c:v>91.52</c:v>
                </c:pt>
                <c:pt idx="36">
                  <c:v>90.33</c:v>
                </c:pt>
                <c:pt idx="37">
                  <c:v>237.17</c:v>
                </c:pt>
                <c:pt idx="38">
                  <c:v>49.6</c:v>
                </c:pt>
                <c:pt idx="39">
                  <c:v>430.8</c:v>
                </c:pt>
                <c:pt idx="40">
                  <c:v>178.24</c:v>
                </c:pt>
              </c:numCache>
            </c:numRef>
          </c:xVal>
          <c:yVal>
            <c:numRef>
              <c:f>'Y-Th 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1-404B-B002-DD47378DD89C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 data'!$E$46:$E$65</c:f>
              <c:numCache>
                <c:formatCode>General</c:formatCode>
                <c:ptCount val="20"/>
                <c:pt idx="0">
                  <c:v>170.08</c:v>
                </c:pt>
                <c:pt idx="1">
                  <c:v>171.22</c:v>
                </c:pt>
                <c:pt idx="2">
                  <c:v>60.56</c:v>
                </c:pt>
                <c:pt idx="3">
                  <c:v>84.18</c:v>
                </c:pt>
                <c:pt idx="4">
                  <c:v>250.8</c:v>
                </c:pt>
                <c:pt idx="5">
                  <c:v>126.82</c:v>
                </c:pt>
                <c:pt idx="6">
                  <c:v>553.04999999999995</c:v>
                </c:pt>
                <c:pt idx="7">
                  <c:v>59.65</c:v>
                </c:pt>
                <c:pt idx="8">
                  <c:v>220.82</c:v>
                </c:pt>
                <c:pt idx="9">
                  <c:v>191.03</c:v>
                </c:pt>
                <c:pt idx="10">
                  <c:v>331.68</c:v>
                </c:pt>
                <c:pt idx="11">
                  <c:v>53.28</c:v>
                </c:pt>
                <c:pt idx="12">
                  <c:v>122.1</c:v>
                </c:pt>
                <c:pt idx="13">
                  <c:v>296.41000000000003</c:v>
                </c:pt>
                <c:pt idx="14">
                  <c:v>285.91000000000003</c:v>
                </c:pt>
                <c:pt idx="15">
                  <c:v>314.20999999999998</c:v>
                </c:pt>
                <c:pt idx="16">
                  <c:v>156.68</c:v>
                </c:pt>
                <c:pt idx="17">
                  <c:v>95.8</c:v>
                </c:pt>
                <c:pt idx="18">
                  <c:v>274.35000000000002</c:v>
                </c:pt>
                <c:pt idx="19">
                  <c:v>90.91</c:v>
                </c:pt>
              </c:numCache>
            </c:numRef>
          </c:xVal>
          <c:yVal>
            <c:numRef>
              <c:f>'Y-Th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1-404B-B002-DD47378DD89C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'Y-Th data'!$E$66:$E$69</c:f>
              <c:numCache>
                <c:formatCode>General</c:formatCode>
                <c:ptCount val="4"/>
                <c:pt idx="0">
                  <c:v>1514.88</c:v>
                </c:pt>
                <c:pt idx="1">
                  <c:v>1214.2</c:v>
                </c:pt>
                <c:pt idx="2">
                  <c:v>653.16</c:v>
                </c:pt>
                <c:pt idx="3">
                  <c:v>1054.0899999999999</c:v>
                </c:pt>
              </c:numCache>
            </c:numRef>
          </c:xVal>
          <c:yVal>
            <c:numRef>
              <c:f>'Y-Th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1-404B-B002-DD47378DD89C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'Y-Th data'!$E$70:$E$73</c:f>
              <c:numCache>
                <c:formatCode>General</c:formatCode>
                <c:ptCount val="4"/>
                <c:pt idx="0">
                  <c:v>166.27</c:v>
                </c:pt>
                <c:pt idx="1">
                  <c:v>506.24</c:v>
                </c:pt>
                <c:pt idx="2">
                  <c:v>620.34</c:v>
                </c:pt>
                <c:pt idx="3">
                  <c:v>410.37</c:v>
                </c:pt>
              </c:numCache>
            </c:numRef>
          </c:xVal>
          <c:yVal>
            <c:numRef>
              <c:f>'Y-Th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C1-404B-B002-DD47378D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'Y-Th 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2"/>
        <c:crosses val="autoZero"/>
        <c:crossBetween val="midCat"/>
      </c:valAx>
      <c:valAx>
        <c:axId val="5006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Yb/Sm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'Y-YbSm data'!$E$2:$E$4</c:f>
              <c:numCache>
                <c:formatCode>General</c:formatCode>
                <c:ptCount val="3"/>
                <c:pt idx="0">
                  <c:v>4.8219235615287701</c:v>
                </c:pt>
                <c:pt idx="1">
                  <c:v>132.1606648199446</c:v>
                </c:pt>
                <c:pt idx="2">
                  <c:v>41.49844236760125</c:v>
                </c:pt>
              </c:numCache>
            </c:numRef>
          </c:xVal>
          <c:yVal>
            <c:numRef>
              <c:f>'Y-YbSm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9-4ECB-98A6-132165455C03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'Y-YbSm data'!$E$5:$E$45</c:f>
              <c:numCache>
                <c:formatCode>General</c:formatCode>
                <c:ptCount val="41"/>
                <c:pt idx="0">
                  <c:v>28.08700440528634</c:v>
                </c:pt>
                <c:pt idx="1">
                  <c:v>59.62818336162988</c:v>
                </c:pt>
                <c:pt idx="2">
                  <c:v>85.669064748201436</c:v>
                </c:pt>
                <c:pt idx="3">
                  <c:v>5.7430887157577288</c:v>
                </c:pt>
                <c:pt idx="4">
                  <c:v>18.169176262178919</c:v>
                </c:pt>
                <c:pt idx="5">
                  <c:v>67.624060150375939</c:v>
                </c:pt>
                <c:pt idx="6">
                  <c:v>34.152744630071602</c:v>
                </c:pt>
                <c:pt idx="7">
                  <c:v>54.974928072338678</c:v>
                </c:pt>
                <c:pt idx="8">
                  <c:v>184.52392344497611</c:v>
                </c:pt>
                <c:pt idx="9">
                  <c:v>74.455830388692576</c:v>
                </c:pt>
                <c:pt idx="10">
                  <c:v>70.401204819277112</c:v>
                </c:pt>
                <c:pt idx="11">
                  <c:v>45.994289793005002</c:v>
                </c:pt>
                <c:pt idx="12">
                  <c:v>138.25814863103</c:v>
                </c:pt>
                <c:pt idx="13">
                  <c:v>88.285462555066076</c:v>
                </c:pt>
                <c:pt idx="14">
                  <c:v>34.108404966571158</c:v>
                </c:pt>
                <c:pt idx="15">
                  <c:v>97.484398216939084</c:v>
                </c:pt>
                <c:pt idx="16">
                  <c:v>66.274611398963728</c:v>
                </c:pt>
                <c:pt idx="17">
                  <c:v>44.852037967615857</c:v>
                </c:pt>
                <c:pt idx="18">
                  <c:v>181.36119873817029</c:v>
                </c:pt>
                <c:pt idx="19">
                  <c:v>41.26171243941841</c:v>
                </c:pt>
                <c:pt idx="20">
                  <c:v>144.49056603773579</c:v>
                </c:pt>
                <c:pt idx="21">
                  <c:v>66.795287187039762</c:v>
                </c:pt>
                <c:pt idx="22">
                  <c:v>51.46166394779771</c:v>
                </c:pt>
                <c:pt idx="23">
                  <c:v>30.161664665866351</c:v>
                </c:pt>
                <c:pt idx="24">
                  <c:v>50.777866242038208</c:v>
                </c:pt>
                <c:pt idx="25">
                  <c:v>69.457746478873233</c:v>
                </c:pt>
                <c:pt idx="26">
                  <c:v>59.558179723502313</c:v>
                </c:pt>
                <c:pt idx="27">
                  <c:v>60.768374164810687</c:v>
                </c:pt>
                <c:pt idx="28">
                  <c:v>62.22832980972516</c:v>
                </c:pt>
                <c:pt idx="29">
                  <c:v>25.96738670055062</c:v>
                </c:pt>
                <c:pt idx="30">
                  <c:v>111.1392</c:v>
                </c:pt>
                <c:pt idx="31">
                  <c:v>165.1934782608696</c:v>
                </c:pt>
                <c:pt idx="32">
                  <c:v>295.0969162995595</c:v>
                </c:pt>
                <c:pt idx="33">
                  <c:v>100.5758039816233</c:v>
                </c:pt>
                <c:pt idx="34">
                  <c:v>47.004410838059243</c:v>
                </c:pt>
                <c:pt idx="35">
                  <c:v>45.851279575084497</c:v>
                </c:pt>
                <c:pt idx="36">
                  <c:v>45.58620689655173</c:v>
                </c:pt>
                <c:pt idx="37">
                  <c:v>76.997265268915214</c:v>
                </c:pt>
                <c:pt idx="38">
                  <c:v>148.84927536231879</c:v>
                </c:pt>
                <c:pt idx="39">
                  <c:v>65.954813359528487</c:v>
                </c:pt>
                <c:pt idx="40">
                  <c:v>45.772577092511007</c:v>
                </c:pt>
              </c:numCache>
            </c:numRef>
          </c:xVal>
          <c:yVal>
            <c:numRef>
              <c:f>'Y-YbSm 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9-4ECB-98A6-132165455C03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'Y-YbSm data'!$E$46:$E$65</c:f>
              <c:numCache>
                <c:formatCode>General</c:formatCode>
                <c:ptCount val="20"/>
                <c:pt idx="0">
                  <c:v>13.9627539503386</c:v>
                </c:pt>
                <c:pt idx="1">
                  <c:v>30.398210290827741</c:v>
                </c:pt>
                <c:pt idx="2">
                  <c:v>60.2158154859967</c:v>
                </c:pt>
                <c:pt idx="3">
                  <c:v>143.6825227151256</c:v>
                </c:pt>
                <c:pt idx="4">
                  <c:v>32.868016759776538</c:v>
                </c:pt>
                <c:pt idx="5">
                  <c:v>60.84309623430962</c:v>
                </c:pt>
                <c:pt idx="6">
                  <c:v>23.177589852008449</c:v>
                </c:pt>
                <c:pt idx="7">
                  <c:v>43.658737419945098</c:v>
                </c:pt>
                <c:pt idx="8">
                  <c:v>121.2906976744186</c:v>
                </c:pt>
                <c:pt idx="9">
                  <c:v>70.293777134587557</c:v>
                </c:pt>
                <c:pt idx="10">
                  <c:v>24.434389140271499</c:v>
                </c:pt>
                <c:pt idx="11">
                  <c:v>68.000000000000014</c:v>
                </c:pt>
                <c:pt idx="12">
                  <c:v>103.5989583333333</c:v>
                </c:pt>
                <c:pt idx="13">
                  <c:v>61.761780104712052</c:v>
                </c:pt>
                <c:pt idx="14">
                  <c:v>13.611032028469751</c:v>
                </c:pt>
                <c:pt idx="15">
                  <c:v>30.21882951653944</c:v>
                </c:pt>
                <c:pt idx="16">
                  <c:v>89.296153846153842</c:v>
                </c:pt>
                <c:pt idx="17">
                  <c:v>38.759599332220361</c:v>
                </c:pt>
                <c:pt idx="18">
                  <c:v>104.0151515151515</c:v>
                </c:pt>
                <c:pt idx="19">
                  <c:v>51.14921465968586</c:v>
                </c:pt>
              </c:numCache>
            </c:numRef>
          </c:xVal>
          <c:yVal>
            <c:numRef>
              <c:f>'Y-YbSm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9-4ECB-98A6-132165455C03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'Y-YbSm data'!$E$66:$E$69</c:f>
              <c:numCache>
                <c:formatCode>General</c:formatCode>
                <c:ptCount val="4"/>
                <c:pt idx="0">
                  <c:v>4.4738023952095807</c:v>
                </c:pt>
                <c:pt idx="1">
                  <c:v>163.04387417218541</c:v>
                </c:pt>
                <c:pt idx="2">
                  <c:v>53.53201169970751</c:v>
                </c:pt>
                <c:pt idx="3">
                  <c:v>75.058669656203278</c:v>
                </c:pt>
              </c:numCache>
            </c:numRef>
          </c:xVal>
          <c:yVal>
            <c:numRef>
              <c:f>'Y-YbSm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9-4ECB-98A6-132165455C03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'Y-YbSm data'!$E$70:$E$73</c:f>
              <c:numCache>
                <c:formatCode>General</c:formatCode>
                <c:ptCount val="4"/>
                <c:pt idx="0">
                  <c:v>51.675042589437822</c:v>
                </c:pt>
                <c:pt idx="1">
                  <c:v>25.005048187241851</c:v>
                </c:pt>
                <c:pt idx="2">
                  <c:v>51.622900239972573</c:v>
                </c:pt>
                <c:pt idx="3">
                  <c:v>74.389071487263763</c:v>
                </c:pt>
              </c:numCache>
            </c:numRef>
          </c:xVal>
          <c:yVal>
            <c:numRef>
              <c:f>'Y-YbSm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B9-4ECB-98A6-13216545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'Y-YbSm data'!$E$1</c:f>
              <c:strCache>
                <c:ptCount val="1"/>
                <c:pt idx="0">
                  <c:v>Yb/Sm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2"/>
        <c:crosses val="autoZero"/>
        <c:crossBetween val="midCat"/>
      </c:valAx>
      <c:valAx>
        <c:axId val="5007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'Y-YbSm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Nb/Ta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'Y-NbTa data'!$E$2:$E$4</c:f>
              <c:numCache>
                <c:formatCode>General</c:formatCode>
                <c:ptCount val="3"/>
                <c:pt idx="0">
                  <c:v>1.397387273493468</c:v>
                </c:pt>
                <c:pt idx="1">
                  <c:v>2.217041800643087</c:v>
                </c:pt>
                <c:pt idx="2">
                  <c:v>1.79467680608365</c:v>
                </c:pt>
              </c:numCache>
            </c:numRef>
          </c:xVal>
          <c:yVal>
            <c:numRef>
              <c:f>'Y-NbTa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E83-8EF8-AF4824187EE0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'Y-NbTa data'!$E$5:$E$45</c:f>
              <c:numCache>
                <c:formatCode>General</c:formatCode>
                <c:ptCount val="41"/>
                <c:pt idx="0">
                  <c:v>2.8746835443037968</c:v>
                </c:pt>
                <c:pt idx="1">
                  <c:v>3.790123456790123</c:v>
                </c:pt>
                <c:pt idx="2">
                  <c:v>2.8919925512104281</c:v>
                </c:pt>
                <c:pt idx="3">
                  <c:v>6.3014084507042263</c:v>
                </c:pt>
                <c:pt idx="4">
                  <c:v>2.8</c:v>
                </c:pt>
                <c:pt idx="5">
                  <c:v>2.5536881419234359</c:v>
                </c:pt>
                <c:pt idx="6">
                  <c:v>3.1501057082452428</c:v>
                </c:pt>
                <c:pt idx="7">
                  <c:v>2.9235294117647062</c:v>
                </c:pt>
                <c:pt idx="8">
                  <c:v>3.4270952927669338</c:v>
                </c:pt>
                <c:pt idx="9">
                  <c:v>4.0168324407039027</c:v>
                </c:pt>
                <c:pt idx="10">
                  <c:v>3.161240310077519</c:v>
                </c:pt>
                <c:pt idx="11">
                  <c:v>3.019280205655527</c:v>
                </c:pt>
                <c:pt idx="12">
                  <c:v>2.21273964131107</c:v>
                </c:pt>
                <c:pt idx="13">
                  <c:v>2.9571663920922568</c:v>
                </c:pt>
                <c:pt idx="14">
                  <c:v>3.1406844106463878</c:v>
                </c:pt>
                <c:pt idx="15">
                  <c:v>3.1721439749608771</c:v>
                </c:pt>
                <c:pt idx="16">
                  <c:v>3.1111111111111112</c:v>
                </c:pt>
                <c:pt idx="17">
                  <c:v>3.7785388127853881</c:v>
                </c:pt>
                <c:pt idx="18">
                  <c:v>4.8599508599508603</c:v>
                </c:pt>
                <c:pt idx="19">
                  <c:v>2.7237442922374431</c:v>
                </c:pt>
                <c:pt idx="20">
                  <c:v>2.730627306273063</c:v>
                </c:pt>
                <c:pt idx="21">
                  <c:v>2.3417721518987338</c:v>
                </c:pt>
                <c:pt idx="22">
                  <c:v>2.9372937293729371</c:v>
                </c:pt>
                <c:pt idx="23">
                  <c:v>2.956521739130435</c:v>
                </c:pt>
                <c:pt idx="24">
                  <c:v>5.5426356589147288</c:v>
                </c:pt>
                <c:pt idx="25">
                  <c:v>2.477665276950566</c:v>
                </c:pt>
                <c:pt idx="26">
                  <c:v>3.182724252491695</c:v>
                </c:pt>
                <c:pt idx="27">
                  <c:v>3.429710867397807</c:v>
                </c:pt>
                <c:pt idx="28">
                  <c:v>2.673952641165755</c:v>
                </c:pt>
                <c:pt idx="29">
                  <c:v>3.71850699844479</c:v>
                </c:pt>
                <c:pt idx="30">
                  <c:v>3.0029806259314462</c:v>
                </c:pt>
                <c:pt idx="31">
                  <c:v>2.6898047722342731</c:v>
                </c:pt>
                <c:pt idx="32">
                  <c:v>3.206521739130435</c:v>
                </c:pt>
                <c:pt idx="33">
                  <c:v>3.0025873221216042</c:v>
                </c:pt>
                <c:pt idx="34">
                  <c:v>4.1273584905660377</c:v>
                </c:pt>
                <c:pt idx="35">
                  <c:v>4.1434540389972154</c:v>
                </c:pt>
                <c:pt idx="36">
                  <c:v>3.8626865671641788</c:v>
                </c:pt>
                <c:pt idx="37">
                  <c:v>6.0593220338983054</c:v>
                </c:pt>
                <c:pt idx="38">
                  <c:v>2.5307557117750439</c:v>
                </c:pt>
                <c:pt idx="39">
                  <c:v>3.322192513368984</c:v>
                </c:pt>
                <c:pt idx="40">
                  <c:v>3.499194847020934</c:v>
                </c:pt>
              </c:numCache>
            </c:numRef>
          </c:xVal>
          <c:yVal>
            <c:numRef>
              <c:f>'Y-NbTa 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7-4E83-8EF8-AF4824187EE0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'Y-NbTa data'!$E$46:$E$65</c:f>
              <c:numCache>
                <c:formatCode>General</c:formatCode>
                <c:ptCount val="20"/>
                <c:pt idx="0">
                  <c:v>3.5119047619047619</c:v>
                </c:pt>
                <c:pt idx="1">
                  <c:v>3.257676902536716</c:v>
                </c:pt>
                <c:pt idx="2">
                  <c:v>2.8728717366628831</c:v>
                </c:pt>
                <c:pt idx="3">
                  <c:v>1.9547038327526129</c:v>
                </c:pt>
                <c:pt idx="4">
                  <c:v>2.7065527065527069</c:v>
                </c:pt>
                <c:pt idx="5">
                  <c:v>3.0051546391752568</c:v>
                </c:pt>
                <c:pt idx="6">
                  <c:v>3.3029197080291972</c:v>
                </c:pt>
                <c:pt idx="7">
                  <c:v>3.1121323529411762</c:v>
                </c:pt>
                <c:pt idx="8">
                  <c:v>2.8978288633461049</c:v>
                </c:pt>
                <c:pt idx="9">
                  <c:v>2.683946488294314</c:v>
                </c:pt>
                <c:pt idx="10">
                  <c:v>2.7445394112060781</c:v>
                </c:pt>
                <c:pt idx="11">
                  <c:v>3.510911424903723</c:v>
                </c:pt>
                <c:pt idx="12">
                  <c:v>1.892583120204604</c:v>
                </c:pt>
                <c:pt idx="13">
                  <c:v>2.2985283812193411</c:v>
                </c:pt>
                <c:pt idx="14">
                  <c:v>3.1191588785046731</c:v>
                </c:pt>
                <c:pt idx="15">
                  <c:v>3.1117824773413898</c:v>
                </c:pt>
                <c:pt idx="16">
                  <c:v>2.8617886178861789</c:v>
                </c:pt>
                <c:pt idx="17">
                  <c:v>2.8296943231441052</c:v>
                </c:pt>
                <c:pt idx="18">
                  <c:v>2.5560165975103728</c:v>
                </c:pt>
                <c:pt idx="19">
                  <c:v>2.7639484978540771</c:v>
                </c:pt>
              </c:numCache>
            </c:numRef>
          </c:xVal>
          <c:yVal>
            <c:numRef>
              <c:f>'Y-NbTa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7-4E83-8EF8-AF4824187EE0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'Y-NbTa data'!$E$66:$E$69</c:f>
              <c:numCache>
                <c:formatCode>General</c:formatCode>
                <c:ptCount val="4"/>
                <c:pt idx="0">
                  <c:v>3.6703601108033239</c:v>
                </c:pt>
                <c:pt idx="1">
                  <c:v>6.2672064777327936</c:v>
                </c:pt>
                <c:pt idx="2">
                  <c:v>4.3014492753623186</c:v>
                </c:pt>
                <c:pt idx="3">
                  <c:v>5.558778625954198</c:v>
                </c:pt>
              </c:numCache>
            </c:numRef>
          </c:xVal>
          <c:yVal>
            <c:numRef>
              <c:f>'Y-NbTa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7-4E83-8EF8-AF4824187EE0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'Y-NbTa data'!$E$70:$E$73</c:f>
              <c:numCache>
                <c:formatCode>General</c:formatCode>
                <c:ptCount val="4"/>
                <c:pt idx="0">
                  <c:v>4.2914979757085021</c:v>
                </c:pt>
                <c:pt idx="1">
                  <c:v>8.8281786941580762</c:v>
                </c:pt>
                <c:pt idx="2">
                  <c:v>2.8295964125560542</c:v>
                </c:pt>
                <c:pt idx="3">
                  <c:v>4.26158038147139</c:v>
                </c:pt>
              </c:numCache>
            </c:numRef>
          </c:xVal>
          <c:yVal>
            <c:numRef>
              <c:f>'Y-NbTa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7-4E83-8EF8-AF4824187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logBase val="10"/>
          <c:orientation val="minMax"/>
          <c:max val="100"/>
          <c:min val="0.1"/>
        </c:scaling>
        <c:delete val="0"/>
        <c:axPos val="b"/>
        <c:majorGridlines/>
        <c:title>
          <c:tx>
            <c:strRef>
              <c:f>'Y-NbTa data'!$E$1</c:f>
              <c:strCache>
                <c:ptCount val="1"/>
                <c:pt idx="0">
                  <c:v>Nb/Ta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2"/>
        <c:crosses val="autoZero"/>
        <c:crossBetween val="midCat"/>
      </c:valAx>
      <c:valAx>
        <c:axId val="5008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'Y-NbTa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Th/U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'Y-ThU data'!$E$2:$E$4</c:f>
              <c:numCache>
                <c:formatCode>General</c:formatCode>
                <c:ptCount val="3"/>
                <c:pt idx="0">
                  <c:v>1.9600184312196509</c:v>
                </c:pt>
                <c:pt idx="1">
                  <c:v>0.3741275194102423</c:v>
                </c:pt>
                <c:pt idx="2">
                  <c:v>0.10352628524813511</c:v>
                </c:pt>
              </c:numCache>
            </c:numRef>
          </c:xVal>
          <c:yVal>
            <c:numRef>
              <c:f>'Y-ThU 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A-47AB-94AE-84EE0D2F7F3F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66"/>
              </a:solidFill>
              <a:ln>
                <a:solidFill>
                  <a:srgbClr val="00CC66"/>
                </a:solidFill>
              </a:ln>
            </c:spPr>
          </c:marker>
          <c:xVal>
            <c:numRef>
              <c:f>'Y-ThU data'!$E$5:$E$45</c:f>
              <c:numCache>
                <c:formatCode>General</c:formatCode>
                <c:ptCount val="41"/>
                <c:pt idx="0">
                  <c:v>0.90865284758858478</c:v>
                </c:pt>
                <c:pt idx="1">
                  <c:v>3.1058145625982192</c:v>
                </c:pt>
                <c:pt idx="2">
                  <c:v>0.95403502093642945</c:v>
                </c:pt>
                <c:pt idx="3">
                  <c:v>2.3799230904566819</c:v>
                </c:pt>
                <c:pt idx="4">
                  <c:v>0.40546891370072152</c:v>
                </c:pt>
                <c:pt idx="5">
                  <c:v>0.75767642046275174</c:v>
                </c:pt>
                <c:pt idx="6">
                  <c:v>1.632086949468732</c:v>
                </c:pt>
                <c:pt idx="7">
                  <c:v>1.251528336178884</c:v>
                </c:pt>
                <c:pt idx="8">
                  <c:v>0.80729421852033312</c:v>
                </c:pt>
                <c:pt idx="9">
                  <c:v>0.74190624190624188</c:v>
                </c:pt>
                <c:pt idx="10">
                  <c:v>1.051331516041099</c:v>
                </c:pt>
                <c:pt idx="11">
                  <c:v>0.68934953538241595</c:v>
                </c:pt>
                <c:pt idx="12">
                  <c:v>0.7804094790461894</c:v>
                </c:pt>
                <c:pt idx="13">
                  <c:v>0.62899250282427843</c:v>
                </c:pt>
                <c:pt idx="14">
                  <c:v>1.198647900457499</c:v>
                </c:pt>
                <c:pt idx="15">
                  <c:v>0.59382682327232994</c:v>
                </c:pt>
                <c:pt idx="16">
                  <c:v>1.187804165855558</c:v>
                </c:pt>
                <c:pt idx="17">
                  <c:v>0.9848114679304153</c:v>
                </c:pt>
                <c:pt idx="18">
                  <c:v>0.91540430728763</c:v>
                </c:pt>
                <c:pt idx="19">
                  <c:v>0.7378053023450003</c:v>
                </c:pt>
                <c:pt idx="20">
                  <c:v>0.53598665395614875</c:v>
                </c:pt>
                <c:pt idx="21">
                  <c:v>0.46764290889677002</c:v>
                </c:pt>
                <c:pt idx="22">
                  <c:v>0.99602272727272723</c:v>
                </c:pt>
                <c:pt idx="23">
                  <c:v>0.66316956528933835</c:v>
                </c:pt>
                <c:pt idx="24">
                  <c:v>0.95989714579583441</c:v>
                </c:pt>
                <c:pt idx="25">
                  <c:v>0.9112480298036969</c:v>
                </c:pt>
                <c:pt idx="26">
                  <c:v>1.177242888402626</c:v>
                </c:pt>
                <c:pt idx="27">
                  <c:v>0.67197298601061262</c:v>
                </c:pt>
                <c:pt idx="28">
                  <c:v>0.91928187056526489</c:v>
                </c:pt>
                <c:pt idx="29">
                  <c:v>0.98019167052620326</c:v>
                </c:pt>
                <c:pt idx="30">
                  <c:v>0.27161975962128748</c:v>
                </c:pt>
                <c:pt idx="31">
                  <c:v>0.42644658080899689</c:v>
                </c:pt>
                <c:pt idx="32">
                  <c:v>0.56570611077048849</c:v>
                </c:pt>
                <c:pt idx="33">
                  <c:v>0.56136867533670864</c:v>
                </c:pt>
                <c:pt idx="34">
                  <c:v>0.63818760642629757</c:v>
                </c:pt>
                <c:pt idx="35">
                  <c:v>0.5315058946512573</c:v>
                </c:pt>
                <c:pt idx="36">
                  <c:v>1.177551818537349</c:v>
                </c:pt>
                <c:pt idx="37">
                  <c:v>0.80848815408215435</c:v>
                </c:pt>
                <c:pt idx="38">
                  <c:v>1.4845854534570491</c:v>
                </c:pt>
                <c:pt idx="39">
                  <c:v>0.70823811794104596</c:v>
                </c:pt>
                <c:pt idx="40">
                  <c:v>1.0188053729637041</c:v>
                </c:pt>
              </c:numCache>
            </c:numRef>
          </c:xVal>
          <c:yVal>
            <c:numRef>
              <c:f>'Y-ThU 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A-47AB-94AE-84EE0D2F7F3F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3"/>
              </a:solidFill>
              <a:ln>
                <a:solidFill>
                  <a:srgbClr val="00B3B3"/>
                </a:solidFill>
              </a:ln>
            </c:spPr>
          </c:marker>
          <c:xVal>
            <c:numRef>
              <c:f>'Y-ThU data'!$E$46:$E$65</c:f>
              <c:numCache>
                <c:formatCode>General</c:formatCode>
                <c:ptCount val="20"/>
                <c:pt idx="0">
                  <c:v>0.17107221886944279</c:v>
                </c:pt>
                <c:pt idx="1">
                  <c:v>1.734049017622038</c:v>
                </c:pt>
                <c:pt idx="2">
                  <c:v>0.60162924696999809</c:v>
                </c:pt>
                <c:pt idx="3">
                  <c:v>8.9571296325853117E-2</c:v>
                </c:pt>
                <c:pt idx="4">
                  <c:v>0.47073839108074628</c:v>
                </c:pt>
                <c:pt idx="5">
                  <c:v>0.78279118572927597</c:v>
                </c:pt>
                <c:pt idx="6">
                  <c:v>1.0973649748005869</c:v>
                </c:pt>
                <c:pt idx="7">
                  <c:v>0.65334063526834607</c:v>
                </c:pt>
                <c:pt idx="8">
                  <c:v>0.59940282301845826</c:v>
                </c:pt>
                <c:pt idx="9">
                  <c:v>0.79268849329847713</c:v>
                </c:pt>
                <c:pt idx="10">
                  <c:v>0.36006774067480141</c:v>
                </c:pt>
                <c:pt idx="11">
                  <c:v>0.78249375826112499</c:v>
                </c:pt>
                <c:pt idx="12">
                  <c:v>0.55091819699499167</c:v>
                </c:pt>
                <c:pt idx="13">
                  <c:v>0.50835219866913628</c:v>
                </c:pt>
                <c:pt idx="14">
                  <c:v>0.65791472029822595</c:v>
                </c:pt>
                <c:pt idx="15">
                  <c:v>1.137700050691578</c:v>
                </c:pt>
                <c:pt idx="16">
                  <c:v>0.45819564263781259</c:v>
                </c:pt>
                <c:pt idx="17">
                  <c:v>0.96562846487249276</c:v>
                </c:pt>
                <c:pt idx="18">
                  <c:v>0.82880188508247243</c:v>
                </c:pt>
                <c:pt idx="19">
                  <c:v>1.105692045730966</c:v>
                </c:pt>
              </c:numCache>
            </c:numRef>
          </c:xVal>
          <c:yVal>
            <c:numRef>
              <c:f>'Y-ThU 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A-47AB-94AE-84EE0D2F7F3F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'Y-ThU data'!$E$66:$E$69</c:f>
              <c:numCache>
                <c:formatCode>General</c:formatCode>
                <c:ptCount val="4"/>
                <c:pt idx="0">
                  <c:v>0.80722134004028434</c:v>
                </c:pt>
                <c:pt idx="1">
                  <c:v>0.96648889596433984</c:v>
                </c:pt>
                <c:pt idx="2">
                  <c:v>0.55815145870007343</c:v>
                </c:pt>
                <c:pt idx="3">
                  <c:v>0.82956754417030643</c:v>
                </c:pt>
              </c:numCache>
            </c:numRef>
          </c:xVal>
          <c:yVal>
            <c:numRef>
              <c:f>'Y-ThU 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A-47AB-94AE-84EE0D2F7F3F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'Y-ThU data'!$E$70:$E$73</c:f>
              <c:numCache>
                <c:formatCode>General</c:formatCode>
                <c:ptCount val="4"/>
                <c:pt idx="0">
                  <c:v>0.55909748142170224</c:v>
                </c:pt>
                <c:pt idx="1">
                  <c:v>1.512112070252994</c:v>
                </c:pt>
                <c:pt idx="2">
                  <c:v>1.3083753400965981</c:v>
                </c:pt>
                <c:pt idx="3">
                  <c:v>0.81498619744603107</c:v>
                </c:pt>
              </c:numCache>
            </c:numRef>
          </c:xVal>
          <c:yVal>
            <c:numRef>
              <c:f>'Y-ThU 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A-47AB-94AE-84EE0D2F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'Y-ThU data'!$E$1</c:f>
              <c:strCache>
                <c:ptCount val="1"/>
                <c:pt idx="0">
                  <c:v>Th/U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2"/>
        <c:crosses val="autoZero"/>
        <c:crossBetween val="midCat"/>
      </c:valAx>
      <c:valAx>
        <c:axId val="5009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'Y-ThU 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CeCe.PNG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482125</xdr:colOff>
      <xdr:row>45</xdr:row>
      <xdr:rowOff>42182</xdr:rowOff>
    </xdr:to>
    <xdr:pic>
      <xdr:nvPicPr>
        <xdr:cNvPr id="4" name="Picture 3" descr="Y-CeCe_legend.PNG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68775" cy="194718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Hf-Y.PNG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12</xdr:col>
      <xdr:colOff>87565</xdr:colOff>
      <xdr:row>44</xdr:row>
      <xdr:rowOff>19292</xdr:rowOff>
    </xdr:to>
    <xdr:pic>
      <xdr:nvPicPr>
        <xdr:cNvPr id="4" name="Picture 3" descr="Hf-Y_legend.PNG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6355015" cy="17337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Nb-Ta.PNG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15</xdr:col>
      <xdr:colOff>212615</xdr:colOff>
      <xdr:row>43</xdr:row>
      <xdr:rowOff>109766</xdr:rowOff>
    </xdr:to>
    <xdr:pic>
      <xdr:nvPicPr>
        <xdr:cNvPr id="4" name="Picture 3" descr="Nb-Ta_legend.PNG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8308865" cy="16337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CeCe-EuEu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402104</xdr:colOff>
      <xdr:row>45</xdr:row>
      <xdr:rowOff>48850</xdr:rowOff>
    </xdr:to>
    <xdr:pic>
      <xdr:nvPicPr>
        <xdr:cNvPr id="4" name="Picture 3" descr="CeCe-EuEu_legend.PNG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888754" cy="195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U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435446</xdr:colOff>
      <xdr:row>44</xdr:row>
      <xdr:rowOff>186003</xdr:rowOff>
    </xdr:to>
    <xdr:pic>
      <xdr:nvPicPr>
        <xdr:cNvPr id="4" name="Picture 3" descr="Y-U_legend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2096" cy="1900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YbSm.PN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462120</xdr:colOff>
      <xdr:row>44</xdr:row>
      <xdr:rowOff>159329</xdr:rowOff>
    </xdr:to>
    <xdr:pic>
      <xdr:nvPicPr>
        <xdr:cNvPr id="4" name="Picture 3" descr="Y-YbSm_legend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48770" cy="18738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NbTa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442114</xdr:colOff>
      <xdr:row>46</xdr:row>
      <xdr:rowOff>11724</xdr:rowOff>
    </xdr:to>
    <xdr:pic>
      <xdr:nvPicPr>
        <xdr:cNvPr id="4" name="Picture 3" descr="Y-NbTa_legend.PN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8764" cy="2107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"/>
  <sheetViews>
    <sheetView tabSelected="1" workbookViewId="0"/>
  </sheetViews>
  <sheetFormatPr defaultRowHeight="14.5" x14ac:dyDescent="0.35"/>
  <cols>
    <col min="1" max="16384" width="8.7265625" style="1"/>
  </cols>
  <sheetData>
    <row r="1" spans="1:26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1" t="s">
        <v>27</v>
      </c>
      <c r="B2" s="1" t="s">
        <v>26</v>
      </c>
      <c r="C2" s="1">
        <v>44.55</v>
      </c>
      <c r="D2" s="1">
        <v>0</v>
      </c>
      <c r="E2" s="1">
        <v>4152.66</v>
      </c>
      <c r="F2" s="1">
        <v>273.10000000000002</v>
      </c>
      <c r="G2" s="1">
        <v>344559.72</v>
      </c>
      <c r="H2" s="1">
        <v>2.218</v>
      </c>
      <c r="I2" s="1">
        <v>3.3999999999999998E-3</v>
      </c>
      <c r="J2" s="1">
        <v>20.48</v>
      </c>
      <c r="K2" s="1">
        <v>4.82E-2</v>
      </c>
      <c r="L2" s="1">
        <v>0.89300000000000002</v>
      </c>
      <c r="M2" s="1">
        <v>1.863</v>
      </c>
      <c r="N2" s="1">
        <v>1.151</v>
      </c>
      <c r="O2" s="1">
        <v>8.11</v>
      </c>
      <c r="P2" s="1">
        <v>2.1909999999999998</v>
      </c>
      <c r="Q2" s="1">
        <v>23.07</v>
      </c>
      <c r="R2" s="1">
        <v>7.73</v>
      </c>
      <c r="S2" s="1">
        <v>32.78</v>
      </c>
      <c r="T2" s="1">
        <v>7.26</v>
      </c>
      <c r="U2" s="1">
        <v>71.010000000000005</v>
      </c>
      <c r="V2" s="1">
        <v>13.13</v>
      </c>
      <c r="W2" s="1">
        <v>7680.62</v>
      </c>
      <c r="X2" s="1">
        <v>0.58499999999999996</v>
      </c>
      <c r="Y2" s="1">
        <v>18.57</v>
      </c>
      <c r="Z2" s="1">
        <v>284.43</v>
      </c>
    </row>
    <row r="3" spans="1:26" x14ac:dyDescent="0.35">
      <c r="A3" s="1" t="s">
        <v>27</v>
      </c>
      <c r="B3" s="1" t="s">
        <v>28</v>
      </c>
      <c r="C3" s="1">
        <v>43.39</v>
      </c>
      <c r="D3" s="1">
        <v>0</v>
      </c>
      <c r="E3" s="1">
        <v>3931.22</v>
      </c>
      <c r="F3" s="1">
        <v>273.17</v>
      </c>
      <c r="G3" s="1">
        <v>339988.19</v>
      </c>
      <c r="H3" s="1">
        <v>2.1629999999999998</v>
      </c>
      <c r="I3" s="1">
        <v>0</v>
      </c>
      <c r="J3" s="1">
        <v>20.22</v>
      </c>
      <c r="K3" s="1">
        <v>4.4299999999999999E-2</v>
      </c>
      <c r="L3" s="1">
        <v>0.879</v>
      </c>
      <c r="M3" s="1">
        <v>1.88</v>
      </c>
      <c r="N3" s="1">
        <v>1.147</v>
      </c>
      <c r="O3" s="1">
        <v>8.16</v>
      </c>
      <c r="P3" s="1">
        <v>2.161</v>
      </c>
      <c r="Q3" s="1">
        <v>23.22</v>
      </c>
      <c r="R3" s="1">
        <v>7.75</v>
      </c>
      <c r="S3" s="1">
        <v>33.24</v>
      </c>
      <c r="T3" s="1">
        <v>7.38</v>
      </c>
      <c r="U3" s="1">
        <v>71.38</v>
      </c>
      <c r="V3" s="1">
        <v>13.33</v>
      </c>
      <c r="W3" s="1">
        <v>7705.81</v>
      </c>
      <c r="X3" s="1">
        <v>0.56999999999999995</v>
      </c>
      <c r="Y3" s="1">
        <v>19.25</v>
      </c>
      <c r="Z3" s="1">
        <v>290.47000000000003</v>
      </c>
    </row>
    <row r="4" spans="1:26" x14ac:dyDescent="0.35">
      <c r="A4" s="1" t="s">
        <v>27</v>
      </c>
      <c r="B4" s="1" t="s">
        <v>29</v>
      </c>
      <c r="C4" s="1">
        <v>42.36</v>
      </c>
      <c r="D4" s="1">
        <v>0</v>
      </c>
      <c r="E4" s="1">
        <v>3668.86</v>
      </c>
      <c r="F4" s="1">
        <v>268.39</v>
      </c>
      <c r="G4" s="1">
        <v>335844.84</v>
      </c>
      <c r="H4" s="1">
        <v>2.1509999999999998</v>
      </c>
      <c r="I4" s="1">
        <v>3.7000000000000002E-3</v>
      </c>
      <c r="J4" s="1">
        <v>19.989999999999998</v>
      </c>
      <c r="K4" s="1">
        <v>4.2500000000000003E-2</v>
      </c>
      <c r="L4" s="1">
        <v>0.90400000000000003</v>
      </c>
      <c r="M4" s="1">
        <v>1.899</v>
      </c>
      <c r="N4" s="1">
        <v>1.127</v>
      </c>
      <c r="O4" s="1">
        <v>8.1300000000000008</v>
      </c>
      <c r="P4" s="1">
        <v>2.1389999999999998</v>
      </c>
      <c r="Q4" s="1">
        <v>22.83</v>
      </c>
      <c r="R4" s="1">
        <v>7.59</v>
      </c>
      <c r="S4" s="1">
        <v>32.67</v>
      </c>
      <c r="T4" s="1">
        <v>7.28</v>
      </c>
      <c r="U4" s="1">
        <v>70.62</v>
      </c>
      <c r="V4" s="1">
        <v>13.25</v>
      </c>
      <c r="W4" s="1">
        <v>7722.43</v>
      </c>
      <c r="X4" s="1">
        <v>0.57299999999999995</v>
      </c>
      <c r="Y4" s="1">
        <v>19.170000000000002</v>
      </c>
      <c r="Z4" s="1">
        <v>289.67</v>
      </c>
    </row>
    <row r="5" spans="1:26" x14ac:dyDescent="0.35">
      <c r="A5" s="1" t="s">
        <v>27</v>
      </c>
      <c r="B5" s="1" t="s">
        <v>30</v>
      </c>
      <c r="C5" s="1">
        <v>41.8</v>
      </c>
      <c r="D5" s="1">
        <v>0</v>
      </c>
      <c r="E5" s="1">
        <v>3822.66</v>
      </c>
      <c r="F5" s="1">
        <v>270.5</v>
      </c>
      <c r="G5" s="1">
        <v>340691.56</v>
      </c>
      <c r="H5" s="1">
        <v>2.1579999999999999</v>
      </c>
      <c r="I5" s="1">
        <v>0</v>
      </c>
      <c r="J5" s="1">
        <v>20.46</v>
      </c>
      <c r="K5" s="1">
        <v>4.3099999999999999E-2</v>
      </c>
      <c r="L5" s="1">
        <v>0.91800000000000004</v>
      </c>
      <c r="M5" s="1">
        <v>1.8220000000000001</v>
      </c>
      <c r="N5" s="1">
        <v>1.1619999999999999</v>
      </c>
      <c r="O5" s="1">
        <v>8.01</v>
      </c>
      <c r="P5" s="1">
        <v>2.1429999999999998</v>
      </c>
      <c r="Q5" s="1">
        <v>23.03</v>
      </c>
      <c r="R5" s="1">
        <v>7.67</v>
      </c>
      <c r="S5" s="1">
        <v>33.06</v>
      </c>
      <c r="T5" s="1">
        <v>7.28</v>
      </c>
      <c r="U5" s="1">
        <v>71.739999999999995</v>
      </c>
      <c r="V5" s="1">
        <v>13.39</v>
      </c>
      <c r="W5" s="1">
        <v>7696.25</v>
      </c>
      <c r="X5" s="1">
        <v>0.57599999999999996</v>
      </c>
      <c r="Y5" s="1">
        <v>19.190000000000001</v>
      </c>
      <c r="Z5" s="1">
        <v>293.01</v>
      </c>
    </row>
    <row r="6" spans="1:26" x14ac:dyDescent="0.35">
      <c r="A6" s="1" t="s">
        <v>32</v>
      </c>
      <c r="B6" s="1" t="s">
        <v>31</v>
      </c>
      <c r="C6" s="1">
        <v>42</v>
      </c>
      <c r="D6" s="1">
        <v>0</v>
      </c>
      <c r="E6" s="1">
        <v>2194.14</v>
      </c>
      <c r="F6" s="1">
        <v>255.5</v>
      </c>
      <c r="G6" s="1">
        <v>213398.89</v>
      </c>
      <c r="H6" s="1">
        <v>7.14</v>
      </c>
      <c r="I6" s="1">
        <v>0</v>
      </c>
      <c r="J6" s="1">
        <v>2.4079999999999999</v>
      </c>
      <c r="K6" s="1">
        <v>3.4599999999999999E-2</v>
      </c>
      <c r="L6" s="1">
        <v>0.629</v>
      </c>
      <c r="M6" s="1">
        <v>1.478</v>
      </c>
      <c r="N6" s="1">
        <v>1.137</v>
      </c>
      <c r="O6" s="1">
        <v>9.52</v>
      </c>
      <c r="P6" s="1">
        <v>3.0350000000000001</v>
      </c>
      <c r="Q6" s="1">
        <v>34</v>
      </c>
      <c r="R6" s="1">
        <v>10.32</v>
      </c>
      <c r="S6" s="1">
        <v>36.270000000000003</v>
      </c>
      <c r="T6" s="1">
        <v>6.23</v>
      </c>
      <c r="U6" s="1">
        <v>46.03</v>
      </c>
      <c r="V6" s="1">
        <v>6.7</v>
      </c>
      <c r="W6" s="1">
        <v>7704.84</v>
      </c>
      <c r="X6" s="1">
        <v>6.4</v>
      </c>
      <c r="Y6" s="1">
        <v>70.38</v>
      </c>
      <c r="Z6" s="1">
        <v>81.5</v>
      </c>
    </row>
    <row r="7" spans="1:26" x14ac:dyDescent="0.35">
      <c r="A7" s="1" t="s">
        <v>27</v>
      </c>
      <c r="B7" s="1" t="s">
        <v>33</v>
      </c>
      <c r="C7" s="1">
        <v>43.64</v>
      </c>
      <c r="D7" s="1">
        <v>0</v>
      </c>
      <c r="E7" s="1">
        <v>3496.21</v>
      </c>
      <c r="F7" s="1">
        <v>282.13</v>
      </c>
      <c r="G7" s="1">
        <v>344645.56</v>
      </c>
      <c r="H7" s="1">
        <v>2.1480000000000001</v>
      </c>
      <c r="I7" s="1">
        <v>4.0000000000000001E-3</v>
      </c>
      <c r="J7" s="1">
        <v>20.57</v>
      </c>
      <c r="K7" s="1">
        <v>4.6199999999999998E-2</v>
      </c>
      <c r="L7" s="1">
        <v>0.89400000000000002</v>
      </c>
      <c r="M7" s="1">
        <v>1.925</v>
      </c>
      <c r="N7" s="1">
        <v>1.1850000000000001</v>
      </c>
      <c r="O7" s="1">
        <v>8.48</v>
      </c>
      <c r="P7" s="1">
        <v>2.2149999999999999</v>
      </c>
      <c r="Q7" s="1">
        <v>23.49</v>
      </c>
      <c r="R7" s="1">
        <v>7.85</v>
      </c>
      <c r="S7" s="1">
        <v>33.57</v>
      </c>
      <c r="T7" s="1">
        <v>7.39</v>
      </c>
      <c r="U7" s="1">
        <v>72.8</v>
      </c>
      <c r="V7" s="1">
        <v>13.43</v>
      </c>
      <c r="W7" s="1">
        <v>7685.78</v>
      </c>
      <c r="X7" s="1">
        <v>0.56299999999999994</v>
      </c>
      <c r="Y7" s="1">
        <v>19.309999999999999</v>
      </c>
      <c r="Z7" s="1">
        <v>290.58999999999997</v>
      </c>
    </row>
    <row r="8" spans="1:26" x14ac:dyDescent="0.35">
      <c r="A8" s="1" t="s">
        <v>35</v>
      </c>
      <c r="B8" s="1" t="s">
        <v>34</v>
      </c>
      <c r="C8" s="1">
        <v>245.34</v>
      </c>
      <c r="D8" s="1">
        <v>27.82</v>
      </c>
      <c r="E8" s="1">
        <v>4877.8900000000003</v>
      </c>
      <c r="F8" s="1">
        <v>727.47</v>
      </c>
      <c r="G8" s="1">
        <v>488604.03</v>
      </c>
      <c r="H8" s="1">
        <v>4.13</v>
      </c>
      <c r="I8" s="1">
        <v>0.84499999999999997</v>
      </c>
      <c r="J8" s="1">
        <v>15.16</v>
      </c>
      <c r="K8" s="1">
        <v>0.91400000000000003</v>
      </c>
      <c r="L8" s="1">
        <v>6.3</v>
      </c>
      <c r="M8" s="1">
        <v>8.86</v>
      </c>
      <c r="N8" s="1">
        <v>2.81</v>
      </c>
      <c r="O8" s="1">
        <v>38.200000000000003</v>
      </c>
      <c r="P8" s="1">
        <v>9.9</v>
      </c>
      <c r="Q8" s="1">
        <v>86.52</v>
      </c>
      <c r="R8" s="1">
        <v>23.17</v>
      </c>
      <c r="S8" s="1">
        <v>81.260000000000005</v>
      </c>
      <c r="T8" s="1">
        <v>14.84</v>
      </c>
      <c r="U8" s="1">
        <v>123.71</v>
      </c>
      <c r="V8" s="1">
        <v>20.98</v>
      </c>
      <c r="W8" s="1">
        <v>17367.13</v>
      </c>
      <c r="X8" s="1">
        <v>1.1759999999999999</v>
      </c>
      <c r="Y8" s="1">
        <v>170.08</v>
      </c>
      <c r="Z8" s="1">
        <v>994.2</v>
      </c>
    </row>
    <row r="9" spans="1:26" x14ac:dyDescent="0.35">
      <c r="A9" s="1" t="s">
        <v>35</v>
      </c>
      <c r="B9" s="1" t="s">
        <v>36</v>
      </c>
      <c r="C9" s="1">
        <v>891.65</v>
      </c>
      <c r="D9" s="1">
        <v>166.13</v>
      </c>
      <c r="E9" s="1">
        <v>4846.55</v>
      </c>
      <c r="F9" s="1">
        <v>2075.4499999999998</v>
      </c>
      <c r="G9" s="1">
        <v>488604</v>
      </c>
      <c r="H9" s="1">
        <v>2.2709999999999999</v>
      </c>
      <c r="I9" s="1">
        <v>4.9700000000000001E-2</v>
      </c>
      <c r="J9" s="1">
        <v>9.0500000000000007</v>
      </c>
      <c r="K9" s="1">
        <v>0.52500000000000002</v>
      </c>
      <c r="L9" s="1">
        <v>9.18</v>
      </c>
      <c r="M9" s="1">
        <v>18.16</v>
      </c>
      <c r="N9" s="1">
        <v>0.42799999999999999</v>
      </c>
      <c r="O9" s="1">
        <v>76.44</v>
      </c>
      <c r="P9" s="1">
        <v>21.19</v>
      </c>
      <c r="Q9" s="1">
        <v>225.68</v>
      </c>
      <c r="R9" s="1">
        <v>72.34</v>
      </c>
      <c r="S9" s="1">
        <v>288.23</v>
      </c>
      <c r="T9" s="1">
        <v>57.78</v>
      </c>
      <c r="U9" s="1">
        <v>510.06</v>
      </c>
      <c r="V9" s="1">
        <v>81.790000000000006</v>
      </c>
      <c r="W9" s="1">
        <v>20556.54</v>
      </c>
      <c r="X9" s="1">
        <v>0.79</v>
      </c>
      <c r="Y9" s="1">
        <v>218.74</v>
      </c>
      <c r="Z9" s="1">
        <v>240.73</v>
      </c>
    </row>
    <row r="10" spans="1:26" x14ac:dyDescent="0.35">
      <c r="A10" s="1" t="s">
        <v>35</v>
      </c>
      <c r="B10" s="1" t="s">
        <v>37</v>
      </c>
      <c r="C10" s="1">
        <v>13459.82</v>
      </c>
      <c r="D10" s="1">
        <v>12992.84</v>
      </c>
      <c r="E10" s="1">
        <v>5781.54</v>
      </c>
      <c r="F10" s="1">
        <v>20403.98</v>
      </c>
      <c r="G10" s="1">
        <v>488604</v>
      </c>
      <c r="H10" s="1">
        <v>13.25</v>
      </c>
      <c r="I10" s="1">
        <v>797.5</v>
      </c>
      <c r="J10" s="1">
        <v>2226.0700000000002</v>
      </c>
      <c r="K10" s="1">
        <v>295.72000000000003</v>
      </c>
      <c r="L10" s="1">
        <v>1467.67</v>
      </c>
      <c r="M10" s="1">
        <v>828.32</v>
      </c>
      <c r="N10" s="1">
        <v>563.72</v>
      </c>
      <c r="O10" s="1">
        <v>1540.8</v>
      </c>
      <c r="P10" s="1">
        <v>385.22</v>
      </c>
      <c r="Q10" s="1">
        <v>3237.67</v>
      </c>
      <c r="R10" s="1">
        <v>716.93</v>
      </c>
      <c r="S10" s="1">
        <v>2345.9</v>
      </c>
      <c r="T10" s="1">
        <v>441.66</v>
      </c>
      <c r="U10" s="1">
        <v>3705.74</v>
      </c>
      <c r="V10" s="1">
        <v>444.31</v>
      </c>
      <c r="W10" s="1">
        <v>18666.189999999999</v>
      </c>
      <c r="X10" s="1">
        <v>3.61</v>
      </c>
      <c r="Y10" s="1">
        <v>1514.88</v>
      </c>
      <c r="Z10" s="1">
        <v>1876.66</v>
      </c>
    </row>
    <row r="11" spans="1:26" x14ac:dyDescent="0.35">
      <c r="A11" s="1" t="s">
        <v>35</v>
      </c>
      <c r="B11" s="1" t="s">
        <v>38</v>
      </c>
      <c r="C11" s="1">
        <v>491.82</v>
      </c>
      <c r="D11" s="1">
        <v>102.92</v>
      </c>
      <c r="E11" s="1">
        <v>4812.22</v>
      </c>
      <c r="F11" s="1">
        <v>1582.09</v>
      </c>
      <c r="G11" s="1">
        <v>488604</v>
      </c>
      <c r="H11" s="1">
        <v>4.88</v>
      </c>
      <c r="I11" s="1">
        <v>1.8879999999999999</v>
      </c>
      <c r="J11" s="1">
        <v>48.74</v>
      </c>
      <c r="K11" s="1">
        <v>1.32</v>
      </c>
      <c r="L11" s="1">
        <v>12.24</v>
      </c>
      <c r="M11" s="1">
        <v>13.41</v>
      </c>
      <c r="N11" s="1">
        <v>4.16</v>
      </c>
      <c r="O11" s="1">
        <v>49.67</v>
      </c>
      <c r="P11" s="1">
        <v>14.26</v>
      </c>
      <c r="Q11" s="1">
        <v>160.54</v>
      </c>
      <c r="R11" s="1">
        <v>53.63</v>
      </c>
      <c r="S11" s="1">
        <v>222.39</v>
      </c>
      <c r="T11" s="1">
        <v>45.78</v>
      </c>
      <c r="U11" s="1">
        <v>407.64</v>
      </c>
      <c r="V11" s="1">
        <v>68.17</v>
      </c>
      <c r="W11" s="1">
        <v>17165.3</v>
      </c>
      <c r="X11" s="1">
        <v>1.498</v>
      </c>
      <c r="Y11" s="1">
        <v>171.22</v>
      </c>
      <c r="Z11" s="1">
        <v>98.74</v>
      </c>
    </row>
    <row r="12" spans="1:26" x14ac:dyDescent="0.35">
      <c r="A12" s="1" t="s">
        <v>35</v>
      </c>
      <c r="B12" s="1" t="s">
        <v>39</v>
      </c>
      <c r="C12" s="1">
        <v>472.73</v>
      </c>
      <c r="D12" s="1">
        <v>0</v>
      </c>
      <c r="E12" s="1">
        <v>4744.72</v>
      </c>
      <c r="F12" s="1">
        <v>2638.44</v>
      </c>
      <c r="G12" s="1">
        <v>488603.97</v>
      </c>
      <c r="H12" s="1">
        <v>9.2100000000000009</v>
      </c>
      <c r="I12" s="1">
        <v>0.27700000000000002</v>
      </c>
      <c r="J12" s="1">
        <v>116.04</v>
      </c>
      <c r="K12" s="1">
        <v>0.435</v>
      </c>
      <c r="L12" s="1">
        <v>6.28</v>
      </c>
      <c r="M12" s="1">
        <v>11.78</v>
      </c>
      <c r="N12" s="1">
        <v>1.619</v>
      </c>
      <c r="O12" s="1">
        <v>65.31</v>
      </c>
      <c r="P12" s="1">
        <v>20.64</v>
      </c>
      <c r="Q12" s="1">
        <v>248.32</v>
      </c>
      <c r="R12" s="1">
        <v>89.12</v>
      </c>
      <c r="S12" s="1">
        <v>386.84</v>
      </c>
      <c r="T12" s="1">
        <v>80.09</v>
      </c>
      <c r="U12" s="1">
        <v>702.42</v>
      </c>
      <c r="V12" s="1">
        <v>119.11</v>
      </c>
      <c r="W12" s="1">
        <v>19329.080000000002</v>
      </c>
      <c r="X12" s="1">
        <v>2.4300000000000002</v>
      </c>
      <c r="Y12" s="1">
        <v>474.32</v>
      </c>
      <c r="Z12" s="1">
        <v>152.72</v>
      </c>
    </row>
    <row r="13" spans="1:26" x14ac:dyDescent="0.35">
      <c r="A13" s="1" t="s">
        <v>35</v>
      </c>
      <c r="B13" s="1" t="s">
        <v>40</v>
      </c>
      <c r="C13" s="1">
        <v>308.57</v>
      </c>
      <c r="D13" s="1">
        <v>0</v>
      </c>
      <c r="E13" s="1">
        <v>4770.18</v>
      </c>
      <c r="F13" s="1">
        <v>2087.41</v>
      </c>
      <c r="G13" s="1">
        <v>488604</v>
      </c>
      <c r="H13" s="1">
        <v>1.5529999999999999</v>
      </c>
      <c r="I13" s="1">
        <v>0.13569999999999999</v>
      </c>
      <c r="J13" s="1">
        <v>21.54</v>
      </c>
      <c r="K13" s="1">
        <v>0.41599999999999998</v>
      </c>
      <c r="L13" s="1">
        <v>5.59</v>
      </c>
      <c r="M13" s="1">
        <v>8.34</v>
      </c>
      <c r="N13" s="1">
        <v>2.5659999999999998</v>
      </c>
      <c r="O13" s="1">
        <v>41.52</v>
      </c>
      <c r="P13" s="1">
        <v>13.55</v>
      </c>
      <c r="Q13" s="1">
        <v>173.2</v>
      </c>
      <c r="R13" s="1">
        <v>68.7</v>
      </c>
      <c r="S13" s="1">
        <v>327.95</v>
      </c>
      <c r="T13" s="1">
        <v>73.83</v>
      </c>
      <c r="U13" s="1">
        <v>714.48</v>
      </c>
      <c r="V13" s="1">
        <v>133.94</v>
      </c>
      <c r="W13" s="1">
        <v>17046.349999999999</v>
      </c>
      <c r="X13" s="1">
        <v>0.53700000000000003</v>
      </c>
      <c r="Y13" s="1">
        <v>100.25</v>
      </c>
      <c r="Z13" s="1">
        <v>105.08</v>
      </c>
    </row>
    <row r="14" spans="1:26" x14ac:dyDescent="0.35">
      <c r="A14" s="1" t="s">
        <v>35</v>
      </c>
      <c r="B14" s="1" t="s">
        <v>41</v>
      </c>
      <c r="C14" s="1">
        <v>2918.93</v>
      </c>
      <c r="D14" s="1">
        <v>2273.2399999999998</v>
      </c>
      <c r="E14" s="1">
        <v>5438.87</v>
      </c>
      <c r="F14" s="1">
        <v>3486.13</v>
      </c>
      <c r="G14" s="1">
        <v>488604</v>
      </c>
      <c r="H14" s="1">
        <v>22.37</v>
      </c>
      <c r="I14" s="1">
        <v>70.599999999999994</v>
      </c>
      <c r="J14" s="1">
        <v>1035.44</v>
      </c>
      <c r="K14" s="1">
        <v>105.16</v>
      </c>
      <c r="L14" s="1">
        <v>616.6</v>
      </c>
      <c r="M14" s="1">
        <v>318.32</v>
      </c>
      <c r="N14" s="1">
        <v>63.88</v>
      </c>
      <c r="O14" s="1">
        <v>304.23</v>
      </c>
      <c r="P14" s="1">
        <v>62.74</v>
      </c>
      <c r="Q14" s="1">
        <v>524.07000000000005</v>
      </c>
      <c r="R14" s="1">
        <v>134.49</v>
      </c>
      <c r="S14" s="1">
        <v>601.02</v>
      </c>
      <c r="T14" s="1">
        <v>171.16</v>
      </c>
      <c r="U14" s="1">
        <v>1828.14</v>
      </c>
      <c r="V14" s="1">
        <v>230.81</v>
      </c>
      <c r="W14" s="1">
        <v>21104.22</v>
      </c>
      <c r="X14" s="1">
        <v>3.55</v>
      </c>
      <c r="Y14" s="1">
        <v>946.9</v>
      </c>
      <c r="Z14" s="1">
        <v>397.87</v>
      </c>
    </row>
    <row r="15" spans="1:26" x14ac:dyDescent="0.35">
      <c r="A15" s="1" t="s">
        <v>35</v>
      </c>
      <c r="B15" s="1" t="s">
        <v>42</v>
      </c>
      <c r="C15" s="1">
        <v>722.75</v>
      </c>
      <c r="D15" s="1">
        <v>406.09</v>
      </c>
      <c r="E15" s="1">
        <v>4754.63</v>
      </c>
      <c r="F15" s="1">
        <v>2578.0500000000002</v>
      </c>
      <c r="G15" s="1">
        <v>488604</v>
      </c>
      <c r="H15" s="1">
        <v>7.7</v>
      </c>
      <c r="I15" s="1">
        <v>3.19</v>
      </c>
      <c r="J15" s="1">
        <v>135.88</v>
      </c>
      <c r="K15" s="1">
        <v>5.38</v>
      </c>
      <c r="L15" s="1">
        <v>38.619999999999997</v>
      </c>
      <c r="M15" s="1">
        <v>33.869999999999997</v>
      </c>
      <c r="N15" s="1">
        <v>11.58</v>
      </c>
      <c r="O15" s="1">
        <v>90.93</v>
      </c>
      <c r="P15" s="1">
        <v>27.66</v>
      </c>
      <c r="Q15" s="1">
        <v>290.37</v>
      </c>
      <c r="R15" s="1">
        <v>84.86</v>
      </c>
      <c r="S15" s="1">
        <v>333.29</v>
      </c>
      <c r="T15" s="1">
        <v>69.53</v>
      </c>
      <c r="U15" s="1">
        <v>615.39</v>
      </c>
      <c r="V15" s="1">
        <v>94.85</v>
      </c>
      <c r="W15" s="1">
        <v>17909.61</v>
      </c>
      <c r="X15" s="1">
        <v>2.75</v>
      </c>
      <c r="Y15" s="1">
        <v>270.91000000000003</v>
      </c>
      <c r="Z15" s="1">
        <v>668.14</v>
      </c>
    </row>
    <row r="16" spans="1:26" x14ac:dyDescent="0.35">
      <c r="A16" s="1" t="s">
        <v>35</v>
      </c>
      <c r="B16" s="1" t="s">
        <v>43</v>
      </c>
      <c r="C16" s="1">
        <v>358.7</v>
      </c>
      <c r="D16" s="1">
        <v>26.19</v>
      </c>
      <c r="E16" s="1">
        <v>4760.0200000000004</v>
      </c>
      <c r="F16" s="1">
        <v>1224.8599999999999</v>
      </c>
      <c r="G16" s="1">
        <v>488604</v>
      </c>
      <c r="H16" s="1">
        <v>2.5310000000000001</v>
      </c>
      <c r="I16" s="1">
        <v>0.13650000000000001</v>
      </c>
      <c r="J16" s="1">
        <v>5.6</v>
      </c>
      <c r="K16" s="1">
        <v>0.24</v>
      </c>
      <c r="L16" s="1">
        <v>3.56</v>
      </c>
      <c r="M16" s="1">
        <v>6.07</v>
      </c>
      <c r="N16" s="1">
        <v>0.97399999999999998</v>
      </c>
      <c r="O16" s="1">
        <v>31.2</v>
      </c>
      <c r="P16" s="1">
        <v>9.69</v>
      </c>
      <c r="Q16" s="1">
        <v>117.75</v>
      </c>
      <c r="R16" s="1">
        <v>42.73</v>
      </c>
      <c r="S16" s="1">
        <v>186.69</v>
      </c>
      <c r="T16" s="1">
        <v>39.47</v>
      </c>
      <c r="U16" s="1">
        <v>365.51</v>
      </c>
      <c r="V16" s="1">
        <v>65.650000000000006</v>
      </c>
      <c r="W16" s="1">
        <v>15467.83</v>
      </c>
      <c r="X16" s="1">
        <v>0.88100000000000001</v>
      </c>
      <c r="Y16" s="1">
        <v>60.56</v>
      </c>
      <c r="Z16" s="1">
        <v>100.66</v>
      </c>
    </row>
    <row r="17" spans="1:26" x14ac:dyDescent="0.35">
      <c r="A17" s="1" t="s">
        <v>35</v>
      </c>
      <c r="B17" s="1" t="s">
        <v>44</v>
      </c>
      <c r="C17" s="1">
        <v>419.38</v>
      </c>
      <c r="D17" s="1">
        <v>31.45</v>
      </c>
      <c r="E17" s="1">
        <v>4713.08</v>
      </c>
      <c r="F17" s="1">
        <v>1582.9</v>
      </c>
      <c r="G17" s="1">
        <v>488603.97</v>
      </c>
      <c r="H17" s="1">
        <v>5.47</v>
      </c>
      <c r="I17" s="1">
        <v>0.69699999999999995</v>
      </c>
      <c r="J17" s="1">
        <v>48.85</v>
      </c>
      <c r="K17" s="1">
        <v>0.44700000000000001</v>
      </c>
      <c r="L17" s="1">
        <v>5.31</v>
      </c>
      <c r="M17" s="1">
        <v>7.98</v>
      </c>
      <c r="N17" s="1">
        <v>1.284</v>
      </c>
      <c r="O17" s="1">
        <v>36.75</v>
      </c>
      <c r="P17" s="1">
        <v>11.4</v>
      </c>
      <c r="Q17" s="1">
        <v>138.15</v>
      </c>
      <c r="R17" s="1">
        <v>51.36</v>
      </c>
      <c r="S17" s="1">
        <v>239.51</v>
      </c>
      <c r="T17" s="1">
        <v>54.6</v>
      </c>
      <c r="U17" s="1">
        <v>539.64</v>
      </c>
      <c r="V17" s="1">
        <v>101.28</v>
      </c>
      <c r="W17" s="1">
        <v>16713.23</v>
      </c>
      <c r="X17" s="1">
        <v>2.1419999999999999</v>
      </c>
      <c r="Y17" s="1">
        <v>262.3</v>
      </c>
      <c r="Z17" s="1">
        <v>346.19</v>
      </c>
    </row>
    <row r="18" spans="1:26" x14ac:dyDescent="0.35">
      <c r="A18" s="1" t="s">
        <v>27</v>
      </c>
      <c r="B18" s="1" t="s">
        <v>45</v>
      </c>
      <c r="C18" s="1">
        <v>35.56</v>
      </c>
      <c r="D18" s="1">
        <v>0</v>
      </c>
      <c r="E18" s="1">
        <v>3624.25</v>
      </c>
      <c r="F18" s="1">
        <v>269.27</v>
      </c>
      <c r="G18" s="1">
        <v>343107.28</v>
      </c>
      <c r="H18" s="1">
        <v>2.069</v>
      </c>
      <c r="I18" s="1">
        <v>0</v>
      </c>
      <c r="J18" s="1">
        <v>20.46</v>
      </c>
      <c r="K18" s="1">
        <v>4.7E-2</v>
      </c>
      <c r="L18" s="1">
        <v>0.9</v>
      </c>
      <c r="M18" s="1">
        <v>1.9379999999999999</v>
      </c>
      <c r="N18" s="1">
        <v>1.1559999999999999</v>
      </c>
      <c r="O18" s="1">
        <v>8.06</v>
      </c>
      <c r="P18" s="1">
        <v>2.1389999999999998</v>
      </c>
      <c r="Q18" s="1">
        <v>22.86</v>
      </c>
      <c r="R18" s="1">
        <v>7.73</v>
      </c>
      <c r="S18" s="1">
        <v>32.69</v>
      </c>
      <c r="T18" s="1">
        <v>7.26</v>
      </c>
      <c r="U18" s="1">
        <v>72.53</v>
      </c>
      <c r="V18" s="1">
        <v>13.06</v>
      </c>
      <c r="W18" s="1">
        <v>7683.74</v>
      </c>
      <c r="X18" s="1">
        <v>0.54300000000000004</v>
      </c>
      <c r="Y18" s="1">
        <v>19.13</v>
      </c>
      <c r="Z18" s="1">
        <v>290.57</v>
      </c>
    </row>
    <row r="19" spans="1:26" x14ac:dyDescent="0.35">
      <c r="A19" s="1" t="s">
        <v>27</v>
      </c>
      <c r="B19" s="1" t="s">
        <v>46</v>
      </c>
      <c r="C19" s="1">
        <v>38.75</v>
      </c>
      <c r="D19" s="1">
        <v>0</v>
      </c>
      <c r="E19" s="1">
        <v>3417.13</v>
      </c>
      <c r="F19" s="1">
        <v>270.01</v>
      </c>
      <c r="G19" s="1">
        <v>339070.41</v>
      </c>
      <c r="H19" s="1">
        <v>2.0920000000000001</v>
      </c>
      <c r="I19" s="1">
        <v>3.7399999999999998E-3</v>
      </c>
      <c r="J19" s="1">
        <v>20.36</v>
      </c>
      <c r="K19" s="1">
        <v>4.2099999999999999E-2</v>
      </c>
      <c r="L19" s="1">
        <v>0.88100000000000001</v>
      </c>
      <c r="M19" s="1">
        <v>1.861</v>
      </c>
      <c r="N19" s="1">
        <v>1.1779999999999999</v>
      </c>
      <c r="O19" s="1">
        <v>8.24</v>
      </c>
      <c r="P19" s="1">
        <v>2.1339999999999999</v>
      </c>
      <c r="Q19" s="1">
        <v>22.98</v>
      </c>
      <c r="R19" s="1">
        <v>7.62</v>
      </c>
      <c r="S19" s="1">
        <v>32.619999999999997</v>
      </c>
      <c r="T19" s="1">
        <v>7.31</v>
      </c>
      <c r="U19" s="1">
        <v>72.760000000000005</v>
      </c>
      <c r="V19" s="1">
        <v>13.23</v>
      </c>
      <c r="W19" s="1">
        <v>7664.79</v>
      </c>
      <c r="X19" s="1">
        <v>0.57299999999999995</v>
      </c>
      <c r="Y19" s="1">
        <v>18.72</v>
      </c>
      <c r="Z19" s="1">
        <v>295.64</v>
      </c>
    </row>
    <row r="20" spans="1:26" x14ac:dyDescent="0.35">
      <c r="A20" s="1" t="s">
        <v>27</v>
      </c>
      <c r="B20" s="1" t="s">
        <v>45</v>
      </c>
      <c r="C20" s="1">
        <v>38.79</v>
      </c>
      <c r="D20" s="1">
        <v>0</v>
      </c>
      <c r="E20" s="1">
        <v>3559.88</v>
      </c>
      <c r="F20" s="1">
        <v>270.06</v>
      </c>
      <c r="G20" s="1">
        <v>335357.81</v>
      </c>
      <c r="H20" s="1">
        <v>1.8480000000000001</v>
      </c>
      <c r="I20" s="1">
        <v>0</v>
      </c>
      <c r="J20" s="1">
        <v>22.36</v>
      </c>
      <c r="K20" s="1">
        <v>4.8500000000000001E-2</v>
      </c>
      <c r="L20" s="1">
        <v>0.878</v>
      </c>
      <c r="M20" s="1">
        <v>2.048</v>
      </c>
      <c r="N20" s="1">
        <v>1.2689999999999999</v>
      </c>
      <c r="O20" s="1">
        <v>8.2100000000000009</v>
      </c>
      <c r="P20" s="1">
        <v>2.3450000000000002</v>
      </c>
      <c r="Q20" s="1">
        <v>23.4</v>
      </c>
      <c r="R20" s="1">
        <v>7.99</v>
      </c>
      <c r="S20" s="1">
        <v>32.65</v>
      </c>
      <c r="T20" s="1">
        <v>7.28</v>
      </c>
      <c r="U20" s="1">
        <v>75.47</v>
      </c>
      <c r="V20" s="1">
        <v>13.28</v>
      </c>
      <c r="W20" s="1">
        <v>7631.81</v>
      </c>
      <c r="X20" s="1">
        <v>0.442</v>
      </c>
      <c r="Y20" s="1">
        <v>19.600000000000001</v>
      </c>
      <c r="Z20" s="1">
        <v>293.99</v>
      </c>
    </row>
    <row r="21" spans="1:26" x14ac:dyDescent="0.35">
      <c r="A21" s="1" t="s">
        <v>27</v>
      </c>
      <c r="B21" s="1" t="s">
        <v>46</v>
      </c>
      <c r="C21" s="1">
        <v>48.29</v>
      </c>
      <c r="D21" s="1">
        <v>0</v>
      </c>
      <c r="E21" s="1">
        <v>3204.99</v>
      </c>
      <c r="F21" s="1">
        <v>270.99</v>
      </c>
      <c r="G21" s="1">
        <v>326569.46999999997</v>
      </c>
      <c r="H21" s="1">
        <v>1.9059999999999999</v>
      </c>
      <c r="I21" s="1">
        <v>0</v>
      </c>
      <c r="J21" s="1">
        <v>22.06</v>
      </c>
      <c r="K21" s="1">
        <v>3.3700000000000001E-2</v>
      </c>
      <c r="L21" s="1">
        <v>0.81399999999999995</v>
      </c>
      <c r="M21" s="1">
        <v>2.14</v>
      </c>
      <c r="N21" s="1">
        <v>1.266</v>
      </c>
      <c r="O21" s="1">
        <v>8.5399999999999991</v>
      </c>
      <c r="P21" s="1">
        <v>2.3820000000000001</v>
      </c>
      <c r="Q21" s="1">
        <v>23.62</v>
      </c>
      <c r="R21" s="1">
        <v>8.09</v>
      </c>
      <c r="S21" s="1">
        <v>32.5</v>
      </c>
      <c r="T21" s="1">
        <v>7.53</v>
      </c>
      <c r="U21" s="1">
        <v>75.33</v>
      </c>
      <c r="V21" s="1">
        <v>13.12</v>
      </c>
      <c r="W21" s="1">
        <v>7631.81</v>
      </c>
      <c r="X21" s="1">
        <v>0.46899999999999997</v>
      </c>
      <c r="Y21" s="1">
        <v>19.23</v>
      </c>
      <c r="Z21" s="1">
        <v>301.82</v>
      </c>
    </row>
    <row r="22" spans="1:26" x14ac:dyDescent="0.35">
      <c r="A22" s="1" t="s">
        <v>32</v>
      </c>
      <c r="B22" s="1" t="s">
        <v>47</v>
      </c>
      <c r="C22" s="1">
        <v>0</v>
      </c>
      <c r="D22" s="1">
        <v>0</v>
      </c>
      <c r="E22" s="1">
        <v>0</v>
      </c>
      <c r="F22" s="1">
        <v>856.91</v>
      </c>
      <c r="G22" s="1">
        <v>2264.39</v>
      </c>
      <c r="H22" s="1">
        <v>822.15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1414.24</v>
      </c>
      <c r="Q22" s="1">
        <v>0</v>
      </c>
      <c r="R22" s="1">
        <v>0</v>
      </c>
      <c r="S22" s="1">
        <v>311.05</v>
      </c>
      <c r="T22" s="1">
        <v>0</v>
      </c>
      <c r="U22" s="1">
        <v>0</v>
      </c>
      <c r="V22" s="1">
        <v>0</v>
      </c>
      <c r="W22" s="1">
        <v>7631.81</v>
      </c>
      <c r="X22" s="1">
        <v>0</v>
      </c>
      <c r="Y22" s="1">
        <v>3627.26</v>
      </c>
      <c r="Z22" s="1">
        <v>4696.6000000000004</v>
      </c>
    </row>
    <row r="23" spans="1:26" x14ac:dyDescent="0.35">
      <c r="A23" s="1" t="s">
        <v>35</v>
      </c>
      <c r="B23" s="1" t="s">
        <v>48</v>
      </c>
      <c r="C23" s="1">
        <v>485.34</v>
      </c>
      <c r="D23" s="1">
        <v>0</v>
      </c>
      <c r="E23" s="1">
        <v>4761.51</v>
      </c>
      <c r="F23" s="1">
        <v>2118.13</v>
      </c>
      <c r="G23" s="1">
        <v>488603.97</v>
      </c>
      <c r="H23" s="1">
        <v>2.98</v>
      </c>
      <c r="I23" s="1">
        <v>3.6900000000000002E-2</v>
      </c>
      <c r="J23" s="1">
        <v>39.28</v>
      </c>
      <c r="K23" s="1">
        <v>0.46500000000000002</v>
      </c>
      <c r="L23" s="1">
        <v>9.0500000000000007</v>
      </c>
      <c r="M23" s="1">
        <v>16.760000000000002</v>
      </c>
      <c r="N23" s="1">
        <v>2.99</v>
      </c>
      <c r="O23" s="1">
        <v>68.97</v>
      </c>
      <c r="P23" s="1">
        <v>21.04</v>
      </c>
      <c r="Q23" s="1">
        <v>218.4</v>
      </c>
      <c r="R23" s="1">
        <v>74.63</v>
      </c>
      <c r="S23" s="1">
        <v>299.88</v>
      </c>
      <c r="T23" s="1">
        <v>62</v>
      </c>
      <c r="U23" s="1">
        <v>572.4</v>
      </c>
      <c r="V23" s="1">
        <v>94.63</v>
      </c>
      <c r="W23" s="1">
        <v>16906.490000000002</v>
      </c>
      <c r="X23" s="1">
        <v>0.94599999999999995</v>
      </c>
      <c r="Y23" s="1">
        <v>201.22</v>
      </c>
      <c r="Z23" s="1">
        <v>123.29</v>
      </c>
    </row>
    <row r="24" spans="1:26" x14ac:dyDescent="0.35">
      <c r="A24" s="1" t="s">
        <v>35</v>
      </c>
      <c r="B24" s="1" t="s">
        <v>49</v>
      </c>
      <c r="C24" s="1">
        <v>193.16</v>
      </c>
      <c r="D24" s="1">
        <v>0</v>
      </c>
      <c r="E24" s="1">
        <v>4735.3500000000004</v>
      </c>
      <c r="F24" s="1">
        <v>594.71</v>
      </c>
      <c r="G24" s="1">
        <v>488604</v>
      </c>
      <c r="H24" s="1">
        <v>5.61</v>
      </c>
      <c r="I24" s="1">
        <v>6.4500000000000002E-2</v>
      </c>
      <c r="J24" s="1">
        <v>9.66</v>
      </c>
      <c r="K24" s="1">
        <v>0.1095</v>
      </c>
      <c r="L24" s="1">
        <v>1.25</v>
      </c>
      <c r="M24" s="1">
        <v>1.871</v>
      </c>
      <c r="N24" s="1">
        <v>0.24299999999999999</v>
      </c>
      <c r="O24" s="1">
        <v>9.3800000000000008</v>
      </c>
      <c r="P24" s="1">
        <v>3.65</v>
      </c>
      <c r="Q24" s="1">
        <v>48.33</v>
      </c>
      <c r="R24" s="1">
        <v>20.09</v>
      </c>
      <c r="S24" s="1">
        <v>98.33</v>
      </c>
      <c r="T24" s="1">
        <v>24.23</v>
      </c>
      <c r="U24" s="1">
        <v>268.83</v>
      </c>
      <c r="V24" s="1">
        <v>51.48</v>
      </c>
      <c r="W24" s="1">
        <v>18499.5</v>
      </c>
      <c r="X24" s="1">
        <v>2.87</v>
      </c>
      <c r="Y24" s="1">
        <v>84.18</v>
      </c>
      <c r="Z24" s="1">
        <v>939.81</v>
      </c>
    </row>
    <row r="25" spans="1:26" x14ac:dyDescent="0.35">
      <c r="A25" s="1" t="s">
        <v>35</v>
      </c>
      <c r="B25" s="1" t="s">
        <v>50</v>
      </c>
      <c r="C25" s="1">
        <v>226.59</v>
      </c>
      <c r="D25" s="1">
        <v>68.92</v>
      </c>
      <c r="E25" s="1">
        <v>4734.3</v>
      </c>
      <c r="F25" s="1">
        <v>4545.83</v>
      </c>
      <c r="G25" s="1">
        <v>488604.03</v>
      </c>
      <c r="H25" s="1">
        <v>15.48</v>
      </c>
      <c r="I25" s="1">
        <v>1.389</v>
      </c>
      <c r="J25" s="1">
        <v>216.09</v>
      </c>
      <c r="K25" s="1">
        <v>0.79800000000000004</v>
      </c>
      <c r="L25" s="1">
        <v>9.17</v>
      </c>
      <c r="M25" s="1">
        <v>12.08</v>
      </c>
      <c r="N25" s="1">
        <v>1.7869999999999999</v>
      </c>
      <c r="O25" s="1">
        <v>56.36</v>
      </c>
      <c r="P25" s="1">
        <v>22.12</v>
      </c>
      <c r="Q25" s="1">
        <v>296.91000000000003</v>
      </c>
      <c r="R25" s="1">
        <v>132.6</v>
      </c>
      <c r="S25" s="1">
        <v>702.53</v>
      </c>
      <c r="T25" s="1">
        <v>178.35</v>
      </c>
      <c r="U25" s="1">
        <v>1969.57</v>
      </c>
      <c r="V25" s="1">
        <v>375.73</v>
      </c>
      <c r="W25" s="1">
        <v>15686.96</v>
      </c>
      <c r="X25" s="1">
        <v>2.4700000000000002</v>
      </c>
      <c r="Y25" s="1">
        <v>1214.2</v>
      </c>
      <c r="Z25" s="1">
        <v>1256.3</v>
      </c>
    </row>
    <row r="26" spans="1:26" x14ac:dyDescent="0.35">
      <c r="A26" s="1" t="s">
        <v>35</v>
      </c>
      <c r="B26" s="1" t="s">
        <v>51</v>
      </c>
      <c r="C26" s="1">
        <v>360.24</v>
      </c>
      <c r="D26" s="1">
        <v>16.149999999999999</v>
      </c>
      <c r="E26" s="1">
        <v>5618.1</v>
      </c>
      <c r="F26" s="1">
        <v>3841.02</v>
      </c>
      <c r="G26" s="1">
        <v>488604</v>
      </c>
      <c r="H26" s="1">
        <v>9.94</v>
      </c>
      <c r="I26" s="1">
        <v>0.54400000000000004</v>
      </c>
      <c r="J26" s="1">
        <v>133.74</v>
      </c>
      <c r="K26" s="1">
        <v>1.2010000000000001</v>
      </c>
      <c r="L26" s="1">
        <v>16.23</v>
      </c>
      <c r="M26" s="1">
        <v>24.33</v>
      </c>
      <c r="N26" s="1">
        <v>3.66</v>
      </c>
      <c r="O26" s="1">
        <v>96.62</v>
      </c>
      <c r="P26" s="1">
        <v>33.65</v>
      </c>
      <c r="Q26" s="1">
        <v>387.54</v>
      </c>
      <c r="R26" s="1">
        <v>138.68</v>
      </c>
      <c r="S26" s="1">
        <v>602.29999999999995</v>
      </c>
      <c r="T26" s="1">
        <v>136.37</v>
      </c>
      <c r="U26" s="1">
        <v>1337.54</v>
      </c>
      <c r="V26" s="1">
        <v>209.9</v>
      </c>
      <c r="W26" s="1">
        <v>15382.71</v>
      </c>
      <c r="X26" s="1">
        <v>3.4</v>
      </c>
      <c r="Y26" s="1">
        <v>227.24</v>
      </c>
      <c r="Z26" s="1">
        <v>181.57</v>
      </c>
    </row>
    <row r="27" spans="1:26" x14ac:dyDescent="0.35">
      <c r="A27" s="1" t="s">
        <v>35</v>
      </c>
      <c r="B27" s="1" t="s">
        <v>52</v>
      </c>
      <c r="C27" s="1">
        <v>283.35000000000002</v>
      </c>
      <c r="D27" s="1">
        <v>87.07</v>
      </c>
      <c r="E27" s="1">
        <v>5556.92</v>
      </c>
      <c r="F27" s="1">
        <v>1077.3699999999999</v>
      </c>
      <c r="G27" s="1">
        <v>488604.03</v>
      </c>
      <c r="H27" s="1">
        <v>2.85</v>
      </c>
      <c r="I27" s="1">
        <v>65.97</v>
      </c>
      <c r="J27" s="1">
        <v>147.13</v>
      </c>
      <c r="K27" s="1">
        <v>14.65</v>
      </c>
      <c r="L27" s="1">
        <v>58.79</v>
      </c>
      <c r="M27" s="1">
        <v>14.32</v>
      </c>
      <c r="N27" s="1">
        <v>3.42</v>
      </c>
      <c r="O27" s="1">
        <v>26.84</v>
      </c>
      <c r="P27" s="1">
        <v>8.18</v>
      </c>
      <c r="Q27" s="1">
        <v>93.04</v>
      </c>
      <c r="R27" s="1">
        <v>35.950000000000003</v>
      </c>
      <c r="S27" s="1">
        <v>172.27</v>
      </c>
      <c r="T27" s="1">
        <v>42.41</v>
      </c>
      <c r="U27" s="1">
        <v>470.67</v>
      </c>
      <c r="V27" s="1">
        <v>83.5</v>
      </c>
      <c r="W27" s="1">
        <v>15609.68</v>
      </c>
      <c r="X27" s="1">
        <v>1.0529999999999999</v>
      </c>
      <c r="Y27" s="1">
        <v>250.8</v>
      </c>
      <c r="Z27" s="1">
        <v>532.78</v>
      </c>
    </row>
    <row r="28" spans="1:26" x14ac:dyDescent="0.35">
      <c r="A28" s="1" t="s">
        <v>35</v>
      </c>
      <c r="B28" s="1" t="s">
        <v>53</v>
      </c>
      <c r="C28" s="1">
        <v>421.47</v>
      </c>
      <c r="D28" s="1">
        <v>0</v>
      </c>
      <c r="E28" s="1">
        <v>4714.2</v>
      </c>
      <c r="F28" s="1">
        <v>1667.49</v>
      </c>
      <c r="G28" s="1">
        <v>488604.03</v>
      </c>
      <c r="H28" s="1">
        <v>5.97</v>
      </c>
      <c r="I28" s="1">
        <v>0.52200000000000002</v>
      </c>
      <c r="J28" s="1">
        <v>64.95</v>
      </c>
      <c r="K28" s="1">
        <v>0.45300000000000001</v>
      </c>
      <c r="L28" s="1">
        <v>3.73</v>
      </c>
      <c r="M28" s="1">
        <v>4.18</v>
      </c>
      <c r="N28" s="1">
        <v>1.0509999999999999</v>
      </c>
      <c r="O28" s="1">
        <v>22.02</v>
      </c>
      <c r="P28" s="1">
        <v>8.99</v>
      </c>
      <c r="Q28" s="1">
        <v>119.59</v>
      </c>
      <c r="R28" s="1">
        <v>51.97</v>
      </c>
      <c r="S28" s="1">
        <v>267.48</v>
      </c>
      <c r="T28" s="1">
        <v>69.22</v>
      </c>
      <c r="U28" s="1">
        <v>771.31</v>
      </c>
      <c r="V28" s="1">
        <v>151.58000000000001</v>
      </c>
      <c r="W28" s="1">
        <v>19374.39</v>
      </c>
      <c r="X28" s="1">
        <v>1.742</v>
      </c>
      <c r="Y28" s="1">
        <v>263.63</v>
      </c>
      <c r="Z28" s="1">
        <v>326.56</v>
      </c>
    </row>
    <row r="29" spans="1:26" x14ac:dyDescent="0.35">
      <c r="A29" s="1" t="s">
        <v>35</v>
      </c>
      <c r="B29" s="1" t="s">
        <v>54</v>
      </c>
      <c r="C29" s="1">
        <v>195.5</v>
      </c>
      <c r="D29" s="1">
        <v>0</v>
      </c>
      <c r="E29" s="1">
        <v>4706.37</v>
      </c>
      <c r="F29" s="1">
        <v>713.73</v>
      </c>
      <c r="G29" s="1">
        <v>488603.97</v>
      </c>
      <c r="H29" s="1">
        <v>33.159999999999997</v>
      </c>
      <c r="I29" s="1">
        <v>0.23699999999999999</v>
      </c>
      <c r="J29" s="1">
        <v>22.61</v>
      </c>
      <c r="K29" s="1">
        <v>1.57</v>
      </c>
      <c r="L29" s="1">
        <v>20.56</v>
      </c>
      <c r="M29" s="1">
        <v>23.81</v>
      </c>
      <c r="N29" s="1">
        <v>13.76</v>
      </c>
      <c r="O29" s="1">
        <v>67.55</v>
      </c>
      <c r="P29" s="1">
        <v>15.9</v>
      </c>
      <c r="Q29" s="1">
        <v>127.06</v>
      </c>
      <c r="R29" s="1">
        <v>31.08</v>
      </c>
      <c r="S29" s="1">
        <v>93.11</v>
      </c>
      <c r="T29" s="1">
        <v>15.25</v>
      </c>
      <c r="U29" s="1">
        <v>114.81</v>
      </c>
      <c r="V29" s="1">
        <v>15.08</v>
      </c>
      <c r="W29" s="1">
        <v>15411.32</v>
      </c>
      <c r="X29" s="1">
        <v>23.73</v>
      </c>
      <c r="Y29" s="1">
        <v>1105.96</v>
      </c>
      <c r="Z29" s="1">
        <v>564.26</v>
      </c>
    </row>
    <row r="30" spans="1:26" x14ac:dyDescent="0.35">
      <c r="A30" s="1" t="s">
        <v>35</v>
      </c>
      <c r="B30" s="1" t="s">
        <v>55</v>
      </c>
      <c r="C30" s="1">
        <v>498.97</v>
      </c>
      <c r="D30" s="1">
        <v>59.79</v>
      </c>
      <c r="E30" s="1">
        <v>4717.37</v>
      </c>
      <c r="F30" s="1">
        <v>2539.75</v>
      </c>
      <c r="G30" s="1">
        <v>488604</v>
      </c>
      <c r="H30" s="1">
        <v>5.25</v>
      </c>
      <c r="I30" s="1">
        <v>0.23499999999999999</v>
      </c>
      <c r="J30" s="1">
        <v>62.46</v>
      </c>
      <c r="K30" s="1">
        <v>0.309</v>
      </c>
      <c r="L30" s="1">
        <v>5.48</v>
      </c>
      <c r="M30" s="1">
        <v>11.32</v>
      </c>
      <c r="N30" s="1">
        <v>4.82</v>
      </c>
      <c r="O30" s="1">
        <v>56.6</v>
      </c>
      <c r="P30" s="1">
        <v>20.05</v>
      </c>
      <c r="Q30" s="1">
        <v>236.16</v>
      </c>
      <c r="R30" s="1">
        <v>89.39</v>
      </c>
      <c r="S30" s="1">
        <v>394.98</v>
      </c>
      <c r="T30" s="1">
        <v>86.06</v>
      </c>
      <c r="U30" s="1">
        <v>842.84</v>
      </c>
      <c r="V30" s="1">
        <v>149.68</v>
      </c>
      <c r="W30" s="1">
        <v>16663.45</v>
      </c>
      <c r="X30" s="1">
        <v>1.3069999999999999</v>
      </c>
      <c r="Y30" s="1">
        <v>286.45</v>
      </c>
      <c r="Z30" s="1">
        <v>386.1</v>
      </c>
    </row>
    <row r="31" spans="1:26" x14ac:dyDescent="0.35">
      <c r="A31" s="1" t="s">
        <v>35</v>
      </c>
      <c r="B31" s="1" t="s">
        <v>56</v>
      </c>
      <c r="C31" s="1">
        <v>343.66</v>
      </c>
      <c r="D31" s="1">
        <v>32.36</v>
      </c>
      <c r="E31" s="1">
        <v>4722.38</v>
      </c>
      <c r="F31" s="1">
        <v>868.03</v>
      </c>
      <c r="G31" s="1">
        <v>488604</v>
      </c>
      <c r="H31" s="1">
        <v>2.3319999999999999</v>
      </c>
      <c r="I31" s="1">
        <v>2.53E-2</v>
      </c>
      <c r="J31" s="1">
        <v>27.24</v>
      </c>
      <c r="K31" s="1">
        <v>0.14949999999999999</v>
      </c>
      <c r="L31" s="1">
        <v>2.82</v>
      </c>
      <c r="M31" s="1">
        <v>4.78</v>
      </c>
      <c r="N31" s="1">
        <v>1.036</v>
      </c>
      <c r="O31" s="1">
        <v>21.65</v>
      </c>
      <c r="P31" s="1">
        <v>6.9</v>
      </c>
      <c r="Q31" s="1">
        <v>78.52</v>
      </c>
      <c r="R31" s="1">
        <v>28.9</v>
      </c>
      <c r="S31" s="1">
        <v>127.61</v>
      </c>
      <c r="T31" s="1">
        <v>28.87</v>
      </c>
      <c r="U31" s="1">
        <v>290.83</v>
      </c>
      <c r="V31" s="1">
        <v>52.34</v>
      </c>
      <c r="W31" s="1">
        <v>16033.95</v>
      </c>
      <c r="X31" s="1">
        <v>0.77600000000000002</v>
      </c>
      <c r="Y31" s="1">
        <v>126.82</v>
      </c>
      <c r="Z31" s="1">
        <v>162.01</v>
      </c>
    </row>
    <row r="32" spans="1:26" x14ac:dyDescent="0.35">
      <c r="A32" s="1" t="s">
        <v>35</v>
      </c>
      <c r="B32" s="1" t="s">
        <v>57</v>
      </c>
      <c r="C32" s="1">
        <v>449.7</v>
      </c>
      <c r="D32" s="1">
        <v>234.03</v>
      </c>
      <c r="E32" s="1">
        <v>4818.1400000000003</v>
      </c>
      <c r="F32" s="1">
        <v>1560.77</v>
      </c>
      <c r="G32" s="1">
        <v>488604</v>
      </c>
      <c r="H32" s="1">
        <v>2.0390000000000001</v>
      </c>
      <c r="I32" s="1">
        <v>1.369</v>
      </c>
      <c r="J32" s="1">
        <v>38.68</v>
      </c>
      <c r="K32" s="1">
        <v>0.63300000000000001</v>
      </c>
      <c r="L32" s="1">
        <v>6.12</v>
      </c>
      <c r="M32" s="1">
        <v>8.3000000000000007</v>
      </c>
      <c r="N32" s="1">
        <v>1.6379999999999999</v>
      </c>
      <c r="O32" s="1">
        <v>35.24</v>
      </c>
      <c r="P32" s="1">
        <v>11.72</v>
      </c>
      <c r="Q32" s="1">
        <v>138.79</v>
      </c>
      <c r="R32" s="1">
        <v>52.65</v>
      </c>
      <c r="S32" s="1">
        <v>240.63</v>
      </c>
      <c r="T32" s="1">
        <v>56.31</v>
      </c>
      <c r="U32" s="1">
        <v>584.33000000000004</v>
      </c>
      <c r="V32" s="1">
        <v>101.47</v>
      </c>
      <c r="W32" s="1">
        <v>17495.169999999998</v>
      </c>
      <c r="X32" s="1">
        <v>0.64500000000000002</v>
      </c>
      <c r="Y32" s="1">
        <v>250.69</v>
      </c>
      <c r="Z32" s="1">
        <v>238.45</v>
      </c>
    </row>
    <row r="33" spans="1:26" x14ac:dyDescent="0.35">
      <c r="A33" s="1" t="s">
        <v>35</v>
      </c>
      <c r="B33" s="1" t="s">
        <v>58</v>
      </c>
      <c r="C33" s="1">
        <v>452.5</v>
      </c>
      <c r="D33" s="1">
        <v>0</v>
      </c>
      <c r="E33" s="1">
        <v>4717.1499999999996</v>
      </c>
      <c r="F33" s="1">
        <v>2185.1</v>
      </c>
      <c r="G33" s="1">
        <v>488604.03</v>
      </c>
      <c r="H33" s="1">
        <v>2.3490000000000002</v>
      </c>
      <c r="I33" s="1">
        <v>4.9799999999999997E-2</v>
      </c>
      <c r="J33" s="1">
        <v>7.98</v>
      </c>
      <c r="K33" s="1">
        <v>0.49399999999999999</v>
      </c>
      <c r="L33" s="1">
        <v>8.42</v>
      </c>
      <c r="M33" s="1">
        <v>14.01</v>
      </c>
      <c r="N33" s="1">
        <v>2.2850000000000001</v>
      </c>
      <c r="O33" s="1">
        <v>61.99</v>
      </c>
      <c r="P33" s="1">
        <v>20.22</v>
      </c>
      <c r="Q33" s="1">
        <v>226.06</v>
      </c>
      <c r="R33" s="1">
        <v>79.62</v>
      </c>
      <c r="S33" s="1">
        <v>329.11</v>
      </c>
      <c r="T33" s="1">
        <v>68.48</v>
      </c>
      <c r="U33" s="1">
        <v>644.38</v>
      </c>
      <c r="V33" s="1">
        <v>107.14</v>
      </c>
      <c r="W33" s="1">
        <v>15737.18</v>
      </c>
      <c r="X33" s="1">
        <v>0.77800000000000002</v>
      </c>
      <c r="Y33" s="1">
        <v>96.44</v>
      </c>
      <c r="Z33" s="1">
        <v>139.9</v>
      </c>
    </row>
    <row r="34" spans="1:26" x14ac:dyDescent="0.35">
      <c r="A34" s="1" t="s">
        <v>27</v>
      </c>
      <c r="B34" s="1" t="s">
        <v>59</v>
      </c>
      <c r="C34" s="1">
        <v>44.59</v>
      </c>
      <c r="D34" s="1">
        <v>0</v>
      </c>
      <c r="E34" s="1">
        <v>3203.26</v>
      </c>
      <c r="F34" s="1">
        <v>267.7</v>
      </c>
      <c r="G34" s="1">
        <v>332631.75</v>
      </c>
      <c r="H34" s="1">
        <v>1.788</v>
      </c>
      <c r="I34" s="1">
        <v>4.4999999999999997E-3</v>
      </c>
      <c r="J34" s="1">
        <v>21.84</v>
      </c>
      <c r="K34" s="1">
        <v>3.9600000000000003E-2</v>
      </c>
      <c r="L34" s="1">
        <v>0.84499999999999997</v>
      </c>
      <c r="M34" s="1">
        <v>1.9590000000000001</v>
      </c>
      <c r="N34" s="1">
        <v>1.25</v>
      </c>
      <c r="O34" s="1">
        <v>8.3699999999999992</v>
      </c>
      <c r="P34" s="1">
        <v>2.3540000000000001</v>
      </c>
      <c r="Q34" s="1">
        <v>23.23</v>
      </c>
      <c r="R34" s="1">
        <v>7.77</v>
      </c>
      <c r="S34" s="1">
        <v>32.479999999999997</v>
      </c>
      <c r="T34" s="1">
        <v>7.28</v>
      </c>
      <c r="U34" s="1">
        <v>73.73</v>
      </c>
      <c r="V34" s="1">
        <v>13.21</v>
      </c>
      <c r="W34" s="1">
        <v>7631.81</v>
      </c>
      <c r="X34" s="1">
        <v>0.46600000000000003</v>
      </c>
      <c r="Y34" s="1">
        <v>18.89</v>
      </c>
      <c r="Z34" s="1">
        <v>290.10000000000002</v>
      </c>
    </row>
    <row r="35" spans="1:26" x14ac:dyDescent="0.35">
      <c r="A35" s="1" t="s">
        <v>27</v>
      </c>
      <c r="B35" s="1" t="s">
        <v>60</v>
      </c>
      <c r="C35" s="1">
        <v>40.79</v>
      </c>
      <c r="D35" s="1">
        <v>0</v>
      </c>
      <c r="E35" s="1">
        <v>3260.67</v>
      </c>
      <c r="F35" s="1">
        <v>270.76</v>
      </c>
      <c r="G35" s="1">
        <v>332937.81</v>
      </c>
      <c r="H35" s="1">
        <v>1.8</v>
      </c>
      <c r="I35" s="1">
        <v>0</v>
      </c>
      <c r="J35" s="1">
        <v>21.73</v>
      </c>
      <c r="K35" s="1">
        <v>4.9299999999999997E-2</v>
      </c>
      <c r="L35" s="1">
        <v>0.91500000000000004</v>
      </c>
      <c r="M35" s="1">
        <v>1.9930000000000001</v>
      </c>
      <c r="N35" s="1">
        <v>1.2370000000000001</v>
      </c>
      <c r="O35" s="1">
        <v>8.3800000000000008</v>
      </c>
      <c r="P35" s="1">
        <v>2.379</v>
      </c>
      <c r="Q35" s="1">
        <v>23.51</v>
      </c>
      <c r="R35" s="1">
        <v>7.89</v>
      </c>
      <c r="S35" s="1">
        <v>32.729999999999997</v>
      </c>
      <c r="T35" s="1">
        <v>7.32</v>
      </c>
      <c r="U35" s="1">
        <v>75.09</v>
      </c>
      <c r="V35" s="1">
        <v>13.31</v>
      </c>
      <c r="W35" s="1">
        <v>7631.81</v>
      </c>
      <c r="X35" s="1">
        <v>0.47299999999999998</v>
      </c>
      <c r="Y35" s="1">
        <v>19.29</v>
      </c>
      <c r="Z35" s="1">
        <v>292.95999999999998</v>
      </c>
    </row>
    <row r="36" spans="1:26" x14ac:dyDescent="0.35">
      <c r="A36" s="1" t="s">
        <v>27</v>
      </c>
      <c r="B36" s="1" t="s">
        <v>59</v>
      </c>
      <c r="C36" s="1">
        <v>0</v>
      </c>
      <c r="D36" s="1">
        <v>0</v>
      </c>
      <c r="E36" s="1">
        <v>0</v>
      </c>
      <c r="F36" s="1">
        <v>795.89</v>
      </c>
      <c r="G36" s="1">
        <v>1287.24</v>
      </c>
      <c r="H36" s="1">
        <v>377.68</v>
      </c>
      <c r="I36" s="1">
        <v>0</v>
      </c>
      <c r="J36" s="1">
        <v>678.12</v>
      </c>
      <c r="K36" s="1">
        <v>1008.76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3123.21</v>
      </c>
      <c r="R36" s="1">
        <v>0</v>
      </c>
      <c r="S36" s="1">
        <v>4826.51</v>
      </c>
      <c r="T36" s="1">
        <v>0</v>
      </c>
      <c r="U36" s="1">
        <v>0</v>
      </c>
      <c r="V36" s="1">
        <v>1927.2</v>
      </c>
      <c r="W36" s="1">
        <v>7631.81</v>
      </c>
      <c r="X36" s="1">
        <v>0</v>
      </c>
      <c r="Y36" s="1">
        <v>0</v>
      </c>
      <c r="Z36" s="1">
        <v>0</v>
      </c>
    </row>
    <row r="37" spans="1:26" x14ac:dyDescent="0.35">
      <c r="A37" s="1" t="s">
        <v>27</v>
      </c>
      <c r="B37" s="1" t="s">
        <v>60</v>
      </c>
      <c r="C37" s="1">
        <v>36.28</v>
      </c>
      <c r="D37" s="1">
        <v>0</v>
      </c>
      <c r="E37" s="1">
        <v>3209.8</v>
      </c>
      <c r="F37" s="1">
        <v>272.99</v>
      </c>
      <c r="G37" s="1">
        <v>335964.63</v>
      </c>
      <c r="H37" s="1">
        <v>1.847</v>
      </c>
      <c r="I37" s="1">
        <v>0</v>
      </c>
      <c r="J37" s="1">
        <v>22.03</v>
      </c>
      <c r="K37" s="1">
        <v>4.7899999999999998E-2</v>
      </c>
      <c r="L37" s="1">
        <v>1.022</v>
      </c>
      <c r="M37" s="1">
        <v>2.02</v>
      </c>
      <c r="N37" s="1">
        <v>1.2010000000000001</v>
      </c>
      <c r="O37" s="1">
        <v>8.2200000000000006</v>
      </c>
      <c r="P37" s="1">
        <v>2.4220000000000002</v>
      </c>
      <c r="Q37" s="1">
        <v>23.79</v>
      </c>
      <c r="R37" s="1">
        <v>8.0500000000000007</v>
      </c>
      <c r="S37" s="1">
        <v>32.840000000000003</v>
      </c>
      <c r="T37" s="1">
        <v>7.31</v>
      </c>
      <c r="U37" s="1">
        <v>75.81</v>
      </c>
      <c r="V37" s="1">
        <v>13.43</v>
      </c>
      <c r="W37" s="1">
        <v>7631.81</v>
      </c>
      <c r="X37" s="1">
        <v>0.46800000000000003</v>
      </c>
      <c r="Y37" s="1">
        <v>18.739999999999998</v>
      </c>
      <c r="Z37" s="1">
        <v>295.54000000000002</v>
      </c>
    </row>
    <row r="38" spans="1:26" x14ac:dyDescent="0.35">
      <c r="A38" s="1" t="s">
        <v>32</v>
      </c>
      <c r="B38" s="1" t="s">
        <v>61</v>
      </c>
      <c r="C38" s="1">
        <v>30.51</v>
      </c>
      <c r="D38" s="1">
        <v>0</v>
      </c>
      <c r="E38" s="1">
        <v>2037.18</v>
      </c>
      <c r="F38" s="1">
        <v>239.44</v>
      </c>
      <c r="G38" s="1">
        <v>212693.52</v>
      </c>
      <c r="H38" s="1">
        <v>5.54</v>
      </c>
      <c r="I38" s="1">
        <v>0</v>
      </c>
      <c r="J38" s="1">
        <v>2.1800000000000002</v>
      </c>
      <c r="K38" s="1">
        <v>0</v>
      </c>
      <c r="L38" s="1">
        <v>0.81</v>
      </c>
      <c r="M38" s="1">
        <v>1.43</v>
      </c>
      <c r="N38" s="1">
        <v>1.4450000000000001</v>
      </c>
      <c r="O38" s="1">
        <v>9.3699999999999992</v>
      </c>
      <c r="P38" s="1">
        <v>3.28</v>
      </c>
      <c r="Q38" s="1">
        <v>33.99</v>
      </c>
      <c r="R38" s="1">
        <v>10.84</v>
      </c>
      <c r="S38" s="1">
        <v>35.57</v>
      </c>
      <c r="T38" s="1">
        <v>6.26</v>
      </c>
      <c r="U38" s="1">
        <v>53.83</v>
      </c>
      <c r="V38" s="1">
        <v>6.34</v>
      </c>
      <c r="W38" s="1">
        <v>7631.81</v>
      </c>
      <c r="X38" s="1">
        <v>4.97</v>
      </c>
      <c r="Y38" s="1">
        <v>41.43</v>
      </c>
      <c r="Z38" s="1">
        <v>74.709999999999994</v>
      </c>
    </row>
    <row r="39" spans="1:26" x14ac:dyDescent="0.35">
      <c r="A39" s="1" t="s">
        <v>63</v>
      </c>
      <c r="B39" s="1" t="s">
        <v>62</v>
      </c>
      <c r="C39" s="1">
        <v>1132.81</v>
      </c>
      <c r="D39" s="1">
        <v>1869.4</v>
      </c>
      <c r="E39" s="1">
        <v>4699.66</v>
      </c>
      <c r="F39" s="1">
        <v>717.22</v>
      </c>
      <c r="G39" s="1">
        <v>488604</v>
      </c>
      <c r="H39" s="1">
        <v>3.62</v>
      </c>
      <c r="I39" s="1">
        <v>21</v>
      </c>
      <c r="J39" s="1">
        <v>115.23</v>
      </c>
      <c r="K39" s="1">
        <v>4.84</v>
      </c>
      <c r="L39" s="1">
        <v>22.63</v>
      </c>
      <c r="M39" s="1">
        <v>9.4600000000000009</v>
      </c>
      <c r="N39" s="1">
        <v>1.917</v>
      </c>
      <c r="O39" s="1">
        <v>26.19</v>
      </c>
      <c r="P39" s="1">
        <v>7.26</v>
      </c>
      <c r="Q39" s="1">
        <v>71.5</v>
      </c>
      <c r="R39" s="1">
        <v>23.36</v>
      </c>
      <c r="S39" s="1">
        <v>97.42</v>
      </c>
      <c r="T39" s="1">
        <v>21.76</v>
      </c>
      <c r="U39" s="1">
        <v>219.26</v>
      </c>
      <c r="V39" s="1">
        <v>38.840000000000003</v>
      </c>
      <c r="W39" s="1">
        <v>17883.59</v>
      </c>
      <c r="X39" s="1">
        <v>1.0960000000000001</v>
      </c>
      <c r="Y39" s="1">
        <v>553.04999999999995</v>
      </c>
      <c r="Z39" s="1">
        <v>503.98</v>
      </c>
    </row>
    <row r="40" spans="1:26" x14ac:dyDescent="0.35">
      <c r="A40" s="1" t="s">
        <v>63</v>
      </c>
      <c r="B40" s="1" t="s">
        <v>64</v>
      </c>
      <c r="C40" s="1">
        <v>973.99</v>
      </c>
      <c r="D40" s="1">
        <v>0</v>
      </c>
      <c r="E40" s="1">
        <v>4676.8900000000003</v>
      </c>
      <c r="F40" s="1">
        <v>3056.08</v>
      </c>
      <c r="G40" s="1">
        <v>488604</v>
      </c>
      <c r="H40" s="1">
        <v>35.78</v>
      </c>
      <c r="I40" s="1">
        <v>0.1542</v>
      </c>
      <c r="J40" s="1">
        <v>51.36</v>
      </c>
      <c r="K40" s="1">
        <v>0.20300000000000001</v>
      </c>
      <c r="L40" s="1">
        <v>2.95</v>
      </c>
      <c r="M40" s="1">
        <v>7.67</v>
      </c>
      <c r="N40" s="1">
        <v>0.23400000000000001</v>
      </c>
      <c r="O40" s="1">
        <v>48.44</v>
      </c>
      <c r="P40" s="1">
        <v>20.34</v>
      </c>
      <c r="Q40" s="1">
        <v>266.95999999999998</v>
      </c>
      <c r="R40" s="1">
        <v>105.13</v>
      </c>
      <c r="S40" s="1">
        <v>483.04</v>
      </c>
      <c r="T40" s="1">
        <v>108.35</v>
      </c>
      <c r="U40" s="1">
        <v>1060.44</v>
      </c>
      <c r="V40" s="1">
        <v>175.04</v>
      </c>
      <c r="W40" s="1">
        <v>23640.19</v>
      </c>
      <c r="X40" s="1">
        <v>16.170000000000002</v>
      </c>
      <c r="Y40" s="1">
        <v>634.27</v>
      </c>
      <c r="Z40" s="1">
        <v>812.74</v>
      </c>
    </row>
    <row r="41" spans="1:26" x14ac:dyDescent="0.35">
      <c r="A41" s="1" t="s">
        <v>63</v>
      </c>
      <c r="B41" s="1" t="s">
        <v>65</v>
      </c>
      <c r="C41" s="1">
        <v>805.54</v>
      </c>
      <c r="D41" s="1">
        <v>600.36</v>
      </c>
      <c r="E41" s="1">
        <v>6445.77</v>
      </c>
      <c r="F41" s="1">
        <v>5596.03</v>
      </c>
      <c r="G41" s="1">
        <v>488604</v>
      </c>
      <c r="H41" s="1">
        <v>14.84</v>
      </c>
      <c r="I41" s="1">
        <v>9.1999999999999993</v>
      </c>
      <c r="J41" s="1">
        <v>73.459999999999994</v>
      </c>
      <c r="K41" s="1">
        <v>4.8899999999999997</v>
      </c>
      <c r="L41" s="1">
        <v>33.950000000000003</v>
      </c>
      <c r="M41" s="1">
        <v>30.77</v>
      </c>
      <c r="N41" s="1">
        <v>5.23</v>
      </c>
      <c r="O41" s="1">
        <v>134.26</v>
      </c>
      <c r="P41" s="1">
        <v>47.42</v>
      </c>
      <c r="Q41" s="1">
        <v>568.53</v>
      </c>
      <c r="R41" s="1">
        <v>209.79</v>
      </c>
      <c r="S41" s="1">
        <v>884.02</v>
      </c>
      <c r="T41" s="1">
        <v>180.4</v>
      </c>
      <c r="U41" s="1">
        <v>1647.18</v>
      </c>
      <c r="V41" s="1">
        <v>266.72000000000003</v>
      </c>
      <c r="W41" s="1">
        <v>16431.36</v>
      </c>
      <c r="X41" s="1">
        <v>3.45</v>
      </c>
      <c r="Y41" s="1">
        <v>653.16</v>
      </c>
      <c r="Z41" s="1">
        <v>1170.22</v>
      </c>
    </row>
    <row r="42" spans="1:26" x14ac:dyDescent="0.35">
      <c r="A42" s="1" t="s">
        <v>63</v>
      </c>
      <c r="B42" s="1" t="s">
        <v>66</v>
      </c>
      <c r="C42" s="1">
        <v>381.31</v>
      </c>
      <c r="D42" s="1">
        <v>0</v>
      </c>
      <c r="E42" s="1">
        <v>4717.5200000000004</v>
      </c>
      <c r="F42" s="1">
        <v>1669.06</v>
      </c>
      <c r="G42" s="1">
        <v>488604</v>
      </c>
      <c r="H42" s="1">
        <v>1.6930000000000001</v>
      </c>
      <c r="I42" s="1">
        <v>6.6799999999999998E-2</v>
      </c>
      <c r="J42" s="1">
        <v>6.95</v>
      </c>
      <c r="K42" s="1">
        <v>0.46200000000000002</v>
      </c>
      <c r="L42" s="1">
        <v>7.06</v>
      </c>
      <c r="M42" s="1">
        <v>10.93</v>
      </c>
      <c r="N42" s="1">
        <v>2.4630000000000001</v>
      </c>
      <c r="O42" s="1">
        <v>48.88</v>
      </c>
      <c r="P42" s="1">
        <v>15.72</v>
      </c>
      <c r="Q42" s="1">
        <v>172.25</v>
      </c>
      <c r="R42" s="1">
        <v>60.35</v>
      </c>
      <c r="S42" s="1">
        <v>247.4</v>
      </c>
      <c r="T42" s="1">
        <v>50.76</v>
      </c>
      <c r="U42" s="1">
        <v>477.19</v>
      </c>
      <c r="V42" s="1">
        <v>81.849999999999994</v>
      </c>
      <c r="W42" s="1">
        <v>15593.79</v>
      </c>
      <c r="X42" s="1">
        <v>0.54400000000000004</v>
      </c>
      <c r="Y42" s="1">
        <v>59.65</v>
      </c>
      <c r="Z42" s="1">
        <v>91.3</v>
      </c>
    </row>
    <row r="43" spans="1:26" x14ac:dyDescent="0.35">
      <c r="A43" s="1" t="s">
        <v>63</v>
      </c>
      <c r="B43" s="1" t="s">
        <v>67</v>
      </c>
      <c r="C43" s="1">
        <v>268.06</v>
      </c>
      <c r="D43" s="1">
        <v>43.65</v>
      </c>
      <c r="E43" s="1">
        <v>4710.08</v>
      </c>
      <c r="F43" s="1">
        <v>788.4</v>
      </c>
      <c r="G43" s="1">
        <v>488604.06</v>
      </c>
      <c r="H43" s="1">
        <v>2.2690000000000001</v>
      </c>
      <c r="I43" s="1">
        <v>0.184</v>
      </c>
      <c r="J43" s="1">
        <v>21.82</v>
      </c>
      <c r="K43" s="1">
        <v>9.4200000000000006E-2</v>
      </c>
      <c r="L43" s="1">
        <v>1.2330000000000001</v>
      </c>
      <c r="M43" s="1">
        <v>2.58</v>
      </c>
      <c r="N43" s="1">
        <v>0.36699999999999999</v>
      </c>
      <c r="O43" s="1">
        <v>13.55</v>
      </c>
      <c r="P43" s="1">
        <v>5.1100000000000003</v>
      </c>
      <c r="Q43" s="1">
        <v>63.33</v>
      </c>
      <c r="R43" s="1">
        <v>25.64</v>
      </c>
      <c r="S43" s="1">
        <v>123.29</v>
      </c>
      <c r="T43" s="1">
        <v>29.75</v>
      </c>
      <c r="U43" s="1">
        <v>312.93</v>
      </c>
      <c r="V43" s="1">
        <v>58.63</v>
      </c>
      <c r="W43" s="1">
        <v>20459.759999999998</v>
      </c>
      <c r="X43" s="1">
        <v>0.78300000000000003</v>
      </c>
      <c r="Y43" s="1">
        <v>220.82</v>
      </c>
      <c r="Z43" s="1">
        <v>368.4</v>
      </c>
    </row>
    <row r="44" spans="1:26" x14ac:dyDescent="0.35">
      <c r="A44" s="1" t="s">
        <v>63</v>
      </c>
      <c r="B44" s="1" t="s">
        <v>68</v>
      </c>
      <c r="C44" s="1">
        <v>414</v>
      </c>
      <c r="D44" s="1">
        <v>0</v>
      </c>
      <c r="E44" s="1">
        <v>4658.49</v>
      </c>
      <c r="F44" s="1">
        <v>1386.85</v>
      </c>
      <c r="G44" s="1">
        <v>488604.06</v>
      </c>
      <c r="H44" s="1">
        <v>3.21</v>
      </c>
      <c r="I44" s="1">
        <v>0.13969999999999999</v>
      </c>
      <c r="J44" s="1">
        <v>33</v>
      </c>
      <c r="K44" s="1">
        <v>0.28999999999999998</v>
      </c>
      <c r="L44" s="1">
        <v>4.2</v>
      </c>
      <c r="M44" s="1">
        <v>6.91</v>
      </c>
      <c r="N44" s="1">
        <v>1.3280000000000001</v>
      </c>
      <c r="O44" s="1">
        <v>31.44</v>
      </c>
      <c r="P44" s="1">
        <v>10.58</v>
      </c>
      <c r="Q44" s="1">
        <v>123.38</v>
      </c>
      <c r="R44" s="1">
        <v>46.82</v>
      </c>
      <c r="S44" s="1">
        <v>213.46</v>
      </c>
      <c r="T44" s="1">
        <v>48.21</v>
      </c>
      <c r="U44" s="1">
        <v>485.73</v>
      </c>
      <c r="V44" s="1">
        <v>86.78</v>
      </c>
      <c r="W44" s="1">
        <v>17266.3</v>
      </c>
      <c r="X44" s="1">
        <v>1.196</v>
      </c>
      <c r="Y44" s="1">
        <v>191.03</v>
      </c>
      <c r="Z44" s="1">
        <v>240.99</v>
      </c>
    </row>
    <row r="45" spans="1:26" x14ac:dyDescent="0.35">
      <c r="A45" s="1" t="s">
        <v>63</v>
      </c>
      <c r="B45" s="1" t="s">
        <v>69</v>
      </c>
      <c r="C45" s="1">
        <v>919.23</v>
      </c>
      <c r="D45" s="1">
        <v>49.61</v>
      </c>
      <c r="E45" s="1">
        <v>4652.1499999999996</v>
      </c>
      <c r="F45" s="1">
        <v>2856.4</v>
      </c>
      <c r="G45" s="1">
        <v>488604.03</v>
      </c>
      <c r="H45" s="1">
        <v>3.59</v>
      </c>
      <c r="I45" s="1">
        <v>0.374</v>
      </c>
      <c r="J45" s="1">
        <v>34.61</v>
      </c>
      <c r="K45" s="1">
        <v>0.45400000000000001</v>
      </c>
      <c r="L45" s="1">
        <v>6.9</v>
      </c>
      <c r="M45" s="1">
        <v>11.35</v>
      </c>
      <c r="N45" s="1">
        <v>2.61</v>
      </c>
      <c r="O45" s="1">
        <v>56.53</v>
      </c>
      <c r="P45" s="1">
        <v>20.67</v>
      </c>
      <c r="Q45" s="1">
        <v>256.64</v>
      </c>
      <c r="R45" s="1">
        <v>99.8</v>
      </c>
      <c r="S45" s="1">
        <v>454.13</v>
      </c>
      <c r="T45" s="1">
        <v>101.49</v>
      </c>
      <c r="U45" s="1">
        <v>1002.04</v>
      </c>
      <c r="V45" s="1">
        <v>174.15</v>
      </c>
      <c r="W45" s="1">
        <v>17941.62</v>
      </c>
      <c r="X45" s="1">
        <v>1.214</v>
      </c>
      <c r="Y45" s="1">
        <v>122.49</v>
      </c>
      <c r="Z45" s="1">
        <v>194.74</v>
      </c>
    </row>
    <row r="46" spans="1:26" x14ac:dyDescent="0.35">
      <c r="A46" s="1" t="s">
        <v>63</v>
      </c>
      <c r="B46" s="1" t="s">
        <v>70</v>
      </c>
      <c r="C46" s="1">
        <v>588.34</v>
      </c>
      <c r="D46" s="1">
        <v>227.08</v>
      </c>
      <c r="E46" s="1">
        <v>4703.1000000000004</v>
      </c>
      <c r="F46" s="1">
        <v>2068.5</v>
      </c>
      <c r="G46" s="1">
        <v>488604.03</v>
      </c>
      <c r="H46" s="1">
        <v>4.13</v>
      </c>
      <c r="I46" s="1">
        <v>3.63</v>
      </c>
      <c r="J46" s="1">
        <v>81.41</v>
      </c>
      <c r="K46" s="1">
        <v>3.69</v>
      </c>
      <c r="L46" s="1">
        <v>24.97</v>
      </c>
      <c r="M46" s="1">
        <v>20.94</v>
      </c>
      <c r="N46" s="1">
        <v>5.42</v>
      </c>
      <c r="O46" s="1">
        <v>57.23</v>
      </c>
      <c r="P46" s="1">
        <v>18.18</v>
      </c>
      <c r="Q46" s="1">
        <v>197.35</v>
      </c>
      <c r="R46" s="1">
        <v>69.91</v>
      </c>
      <c r="S46" s="1">
        <v>309.49</v>
      </c>
      <c r="T46" s="1">
        <v>70.430000000000007</v>
      </c>
      <c r="U46" s="1">
        <v>714.23</v>
      </c>
      <c r="V46" s="1">
        <v>125.05</v>
      </c>
      <c r="W46" s="1">
        <v>16379.07</v>
      </c>
      <c r="X46" s="1">
        <v>1.3149999999999999</v>
      </c>
      <c r="Y46" s="1">
        <v>411.34</v>
      </c>
      <c r="Z46" s="1">
        <v>343.17</v>
      </c>
    </row>
    <row r="47" spans="1:26" x14ac:dyDescent="0.35">
      <c r="A47" s="1" t="s">
        <v>63</v>
      </c>
      <c r="B47" s="1" t="s">
        <v>71</v>
      </c>
      <c r="C47" s="1">
        <v>523.66</v>
      </c>
      <c r="D47" s="1">
        <v>6682.34</v>
      </c>
      <c r="E47" s="1">
        <v>4692.74</v>
      </c>
      <c r="F47" s="1">
        <v>4600.38</v>
      </c>
      <c r="G47" s="1">
        <v>488604.03</v>
      </c>
      <c r="H47" s="1">
        <v>8.48</v>
      </c>
      <c r="I47" s="1">
        <v>4.55</v>
      </c>
      <c r="J47" s="1">
        <v>57.49</v>
      </c>
      <c r="K47" s="1">
        <v>2.1709999999999998</v>
      </c>
      <c r="L47" s="1">
        <v>19.12</v>
      </c>
      <c r="M47" s="1">
        <v>23.48</v>
      </c>
      <c r="N47" s="1">
        <v>4.43</v>
      </c>
      <c r="O47" s="1">
        <v>117.17</v>
      </c>
      <c r="P47" s="1">
        <v>40.36</v>
      </c>
      <c r="Q47" s="1">
        <v>474.15</v>
      </c>
      <c r="R47" s="1">
        <v>172.91</v>
      </c>
      <c r="S47" s="1">
        <v>706.76</v>
      </c>
      <c r="T47" s="1">
        <v>138.62</v>
      </c>
      <c r="U47" s="1">
        <v>1213.33</v>
      </c>
      <c r="V47" s="1">
        <v>194.6</v>
      </c>
      <c r="W47" s="1">
        <v>12940.73</v>
      </c>
      <c r="X47" s="1">
        <v>1.976</v>
      </c>
      <c r="Y47" s="1">
        <v>166.27</v>
      </c>
      <c r="Z47" s="1">
        <v>297.39</v>
      </c>
    </row>
    <row r="48" spans="1:26" x14ac:dyDescent="0.35">
      <c r="A48" s="1" t="s">
        <v>63</v>
      </c>
      <c r="B48" s="1" t="s">
        <v>72</v>
      </c>
      <c r="C48" s="1">
        <v>751.04</v>
      </c>
      <c r="D48" s="1">
        <v>0</v>
      </c>
      <c r="E48" s="1">
        <v>4648.84</v>
      </c>
      <c r="F48" s="1">
        <v>2000.35</v>
      </c>
      <c r="G48" s="1">
        <v>488604.03</v>
      </c>
      <c r="H48" s="1">
        <v>2.0270000000000001</v>
      </c>
      <c r="I48" s="1">
        <v>1.49E-2</v>
      </c>
      <c r="J48" s="1">
        <v>21.2</v>
      </c>
      <c r="K48" s="1">
        <v>0.12379999999999999</v>
      </c>
      <c r="L48" s="1">
        <v>2.93</v>
      </c>
      <c r="M48" s="1">
        <v>6.73</v>
      </c>
      <c r="N48" s="1">
        <v>1.407</v>
      </c>
      <c r="O48" s="1">
        <v>39.43</v>
      </c>
      <c r="P48" s="1">
        <v>14.73</v>
      </c>
      <c r="Q48" s="1">
        <v>180.14</v>
      </c>
      <c r="R48" s="1">
        <v>69.58</v>
      </c>
      <c r="S48" s="1">
        <v>311.39</v>
      </c>
      <c r="T48" s="1">
        <v>67.89</v>
      </c>
      <c r="U48" s="1">
        <v>656.07</v>
      </c>
      <c r="V48" s="1">
        <v>114.53</v>
      </c>
      <c r="W48" s="1">
        <v>18184.740000000002</v>
      </c>
      <c r="X48" s="1">
        <v>0.63900000000000001</v>
      </c>
      <c r="Y48" s="1">
        <v>86.96</v>
      </c>
      <c r="Z48" s="1">
        <v>146.44</v>
      </c>
    </row>
    <row r="49" spans="1:26" x14ac:dyDescent="0.35">
      <c r="A49" s="1" t="s">
        <v>63</v>
      </c>
      <c r="B49" s="1" t="s">
        <v>73</v>
      </c>
      <c r="C49" s="1">
        <v>578.26</v>
      </c>
      <c r="D49" s="1">
        <v>56.92</v>
      </c>
      <c r="E49" s="1">
        <v>4678.18</v>
      </c>
      <c r="F49" s="1">
        <v>2472.33</v>
      </c>
      <c r="G49" s="1">
        <v>488604.03</v>
      </c>
      <c r="H49" s="1">
        <v>3.5</v>
      </c>
      <c r="I49" s="1">
        <v>0.15620000000000001</v>
      </c>
      <c r="J49" s="1">
        <v>47.91</v>
      </c>
      <c r="K49" s="1">
        <v>0.375</v>
      </c>
      <c r="L49" s="1">
        <v>5.91</v>
      </c>
      <c r="M49" s="1">
        <v>11.58</v>
      </c>
      <c r="N49" s="1">
        <v>3.1</v>
      </c>
      <c r="O49" s="1">
        <v>57.9</v>
      </c>
      <c r="P49" s="1">
        <v>20.32</v>
      </c>
      <c r="Q49" s="1">
        <v>237.01</v>
      </c>
      <c r="R49" s="1">
        <v>86.97</v>
      </c>
      <c r="S49" s="1">
        <v>373.73</v>
      </c>
      <c r="T49" s="1">
        <v>79.739999999999995</v>
      </c>
      <c r="U49" s="1">
        <v>767.46</v>
      </c>
      <c r="V49" s="1">
        <v>130.1</v>
      </c>
      <c r="W49" s="1">
        <v>16944.48</v>
      </c>
      <c r="X49" s="1">
        <v>1.125</v>
      </c>
      <c r="Y49" s="1">
        <v>488.14</v>
      </c>
      <c r="Z49" s="1">
        <v>410.96</v>
      </c>
    </row>
    <row r="50" spans="1:26" x14ac:dyDescent="0.35">
      <c r="A50" s="1" t="s">
        <v>63</v>
      </c>
      <c r="B50" s="1" t="s">
        <v>74</v>
      </c>
      <c r="C50" s="1">
        <v>429.27</v>
      </c>
      <c r="D50" s="1">
        <v>160.69</v>
      </c>
      <c r="E50" s="1">
        <v>4829.46</v>
      </c>
      <c r="F50" s="1">
        <v>2718.92</v>
      </c>
      <c r="G50" s="1">
        <v>488604.03</v>
      </c>
      <c r="H50" s="1">
        <v>3.31</v>
      </c>
      <c r="I50" s="1">
        <v>0.55900000000000005</v>
      </c>
      <c r="J50" s="1">
        <v>27.91</v>
      </c>
      <c r="K50" s="1">
        <v>0.77800000000000002</v>
      </c>
      <c r="L50" s="1">
        <v>11.27</v>
      </c>
      <c r="M50" s="1">
        <v>17.91</v>
      </c>
      <c r="N50" s="1">
        <v>2.339</v>
      </c>
      <c r="O50" s="1">
        <v>76.790000000000006</v>
      </c>
      <c r="P50" s="1">
        <v>24.47</v>
      </c>
      <c r="Q50" s="1">
        <v>265.17</v>
      </c>
      <c r="R50" s="1">
        <v>93.73</v>
      </c>
      <c r="S50" s="1">
        <v>397.52</v>
      </c>
      <c r="T50" s="1">
        <v>84.11</v>
      </c>
      <c r="U50" s="1">
        <v>803.3</v>
      </c>
      <c r="V50" s="1">
        <v>134.74</v>
      </c>
      <c r="W50" s="1">
        <v>16915.38</v>
      </c>
      <c r="X50" s="1">
        <v>0.876</v>
      </c>
      <c r="Y50" s="1">
        <v>334.57</v>
      </c>
      <c r="Z50" s="1">
        <v>339.73</v>
      </c>
    </row>
    <row r="51" spans="1:26" x14ac:dyDescent="0.35">
      <c r="A51" s="1" t="s">
        <v>27</v>
      </c>
      <c r="B51" s="1" t="s">
        <v>75</v>
      </c>
      <c r="C51" s="1">
        <v>41.91</v>
      </c>
      <c r="D51" s="1">
        <v>0</v>
      </c>
      <c r="E51" s="1">
        <v>3109.02</v>
      </c>
      <c r="F51" s="1">
        <v>259.27</v>
      </c>
      <c r="G51" s="1">
        <v>329355.94</v>
      </c>
      <c r="H51" s="1">
        <v>1.7549999999999999</v>
      </c>
      <c r="I51" s="1">
        <v>0</v>
      </c>
      <c r="J51" s="1">
        <v>21.16</v>
      </c>
      <c r="K51" s="1">
        <v>3.78E-2</v>
      </c>
      <c r="L51" s="1">
        <v>0.84</v>
      </c>
      <c r="M51" s="1">
        <v>1.901</v>
      </c>
      <c r="N51" s="1">
        <v>1.2529999999999999</v>
      </c>
      <c r="O51" s="1">
        <v>8.1300000000000008</v>
      </c>
      <c r="P51" s="1">
        <v>2.2890000000000001</v>
      </c>
      <c r="Q51" s="1">
        <v>22.85</v>
      </c>
      <c r="R51" s="1">
        <v>7.65</v>
      </c>
      <c r="S51" s="1">
        <v>31.92</v>
      </c>
      <c r="T51" s="1">
        <v>7.09</v>
      </c>
      <c r="U51" s="1">
        <v>72.27</v>
      </c>
      <c r="V51" s="1">
        <v>13</v>
      </c>
      <c r="W51" s="1">
        <v>7631.81</v>
      </c>
      <c r="X51" s="1">
        <v>0.45800000000000002</v>
      </c>
      <c r="Y51" s="1">
        <v>18.54</v>
      </c>
      <c r="Z51" s="1">
        <v>285.58999999999997</v>
      </c>
    </row>
    <row r="52" spans="1:26" x14ac:dyDescent="0.35">
      <c r="A52" s="1" t="s">
        <v>27</v>
      </c>
      <c r="B52" s="1" t="s">
        <v>76</v>
      </c>
      <c r="C52" s="1">
        <v>39</v>
      </c>
      <c r="D52" s="1">
        <v>0</v>
      </c>
      <c r="E52" s="1">
        <v>3113.04</v>
      </c>
      <c r="F52" s="1">
        <v>261.20999999999998</v>
      </c>
      <c r="G52" s="1">
        <v>331334.63</v>
      </c>
      <c r="H52" s="1">
        <v>1.7749999999999999</v>
      </c>
      <c r="I52" s="1">
        <v>4.7999999999999996E-3</v>
      </c>
      <c r="J52" s="1">
        <v>21.56</v>
      </c>
      <c r="K52" s="1">
        <v>4.41E-2</v>
      </c>
      <c r="L52" s="1">
        <v>0.93400000000000005</v>
      </c>
      <c r="M52" s="1">
        <v>2.0339999999999998</v>
      </c>
      <c r="N52" s="1">
        <v>1.236</v>
      </c>
      <c r="O52" s="1">
        <v>8.08</v>
      </c>
      <c r="P52" s="1">
        <v>2.2799999999999998</v>
      </c>
      <c r="Q52" s="1">
        <v>23.22</v>
      </c>
      <c r="R52" s="1">
        <v>7.68</v>
      </c>
      <c r="S52" s="1">
        <v>32.07</v>
      </c>
      <c r="T52" s="1">
        <v>7.22</v>
      </c>
      <c r="U52" s="1">
        <v>74.61</v>
      </c>
      <c r="V52" s="1">
        <v>13</v>
      </c>
      <c r="W52" s="1">
        <v>7631.81</v>
      </c>
      <c r="X52" s="1">
        <v>0.45400000000000001</v>
      </c>
      <c r="Y52" s="1">
        <v>18.989999999999998</v>
      </c>
      <c r="Z52" s="1">
        <v>296.3</v>
      </c>
    </row>
    <row r="53" spans="1:26" x14ac:dyDescent="0.35">
      <c r="A53" s="1" t="s">
        <v>27</v>
      </c>
      <c r="B53" s="1" t="s">
        <v>75</v>
      </c>
      <c r="C53" s="1">
        <v>38.18</v>
      </c>
      <c r="D53" s="1">
        <v>0</v>
      </c>
      <c r="E53" s="1">
        <v>3154.02</v>
      </c>
      <c r="F53" s="1">
        <v>259.68</v>
      </c>
      <c r="G53" s="1">
        <v>339075.44</v>
      </c>
      <c r="H53" s="1">
        <v>1.9870000000000001</v>
      </c>
      <c r="I53" s="1">
        <v>0</v>
      </c>
      <c r="J53" s="1">
        <v>19.12</v>
      </c>
      <c r="K53" s="1">
        <v>0</v>
      </c>
      <c r="L53" s="1">
        <v>0.79900000000000004</v>
      </c>
      <c r="M53" s="1">
        <v>1.8080000000000001</v>
      </c>
      <c r="N53" s="1">
        <v>1.159</v>
      </c>
      <c r="O53" s="1">
        <v>8.02</v>
      </c>
      <c r="P53" s="1">
        <v>2.0939999999999999</v>
      </c>
      <c r="Q53" s="1">
        <v>22.53</v>
      </c>
      <c r="R53" s="1">
        <v>7.44</v>
      </c>
      <c r="S53" s="1">
        <v>32.29</v>
      </c>
      <c r="T53" s="1">
        <v>7.03</v>
      </c>
      <c r="U53" s="1">
        <v>68.319999999999993</v>
      </c>
      <c r="V53" s="1">
        <v>12.86</v>
      </c>
      <c r="W53" s="1">
        <v>7631.81</v>
      </c>
      <c r="X53" s="1">
        <v>0.56399999999999995</v>
      </c>
      <c r="Y53" s="1">
        <v>17.86</v>
      </c>
      <c r="Z53" s="1">
        <v>280.42</v>
      </c>
    </row>
    <row r="54" spans="1:26" x14ac:dyDescent="0.35">
      <c r="A54" s="1" t="s">
        <v>27</v>
      </c>
      <c r="B54" s="1" t="s">
        <v>76</v>
      </c>
      <c r="C54" s="1">
        <v>26.17</v>
      </c>
      <c r="D54" s="1">
        <v>0</v>
      </c>
      <c r="E54" s="1">
        <v>2900.11</v>
      </c>
      <c r="F54" s="1">
        <v>237.9</v>
      </c>
      <c r="G54" s="1">
        <v>323511.56</v>
      </c>
      <c r="H54" s="1">
        <v>2.0459999999999998</v>
      </c>
      <c r="I54" s="1">
        <v>0</v>
      </c>
      <c r="J54" s="1">
        <v>20.16</v>
      </c>
      <c r="K54" s="1">
        <v>5.4199999999999998E-2</v>
      </c>
      <c r="L54" s="1">
        <v>0.83</v>
      </c>
      <c r="M54" s="1">
        <v>1.74</v>
      </c>
      <c r="N54" s="1">
        <v>1.252</v>
      </c>
      <c r="O54" s="1">
        <v>7.69</v>
      </c>
      <c r="P54" s="1">
        <v>2.0150000000000001</v>
      </c>
      <c r="Q54" s="1">
        <v>21.71</v>
      </c>
      <c r="R54" s="1">
        <v>7.47</v>
      </c>
      <c r="S54" s="1">
        <v>32.36</v>
      </c>
      <c r="T54" s="1">
        <v>7.58</v>
      </c>
      <c r="U54" s="1">
        <v>77.930000000000007</v>
      </c>
      <c r="V54" s="1">
        <v>12.17</v>
      </c>
      <c r="W54" s="1">
        <v>7631.81</v>
      </c>
      <c r="X54" s="1">
        <v>0.60499999999999998</v>
      </c>
      <c r="Y54" s="1">
        <v>20.28</v>
      </c>
      <c r="Z54" s="1">
        <v>351.9</v>
      </c>
    </row>
    <row r="55" spans="1:26" x14ac:dyDescent="0.35">
      <c r="A55" s="1" t="s">
        <v>32</v>
      </c>
      <c r="B55" s="1" t="s">
        <v>77</v>
      </c>
      <c r="C55" s="1">
        <v>40.44</v>
      </c>
      <c r="D55" s="1">
        <v>0</v>
      </c>
      <c r="E55" s="1">
        <v>2083.73</v>
      </c>
      <c r="F55" s="1">
        <v>261.56</v>
      </c>
      <c r="G55" s="1">
        <v>218784.09</v>
      </c>
      <c r="H55" s="1">
        <v>6.07</v>
      </c>
      <c r="I55" s="1">
        <v>0</v>
      </c>
      <c r="J55" s="1">
        <v>1.9570000000000001</v>
      </c>
      <c r="K55" s="1">
        <v>3.6799999999999999E-2</v>
      </c>
      <c r="L55" s="1">
        <v>0.69299999999999995</v>
      </c>
      <c r="M55" s="1">
        <v>1.78</v>
      </c>
      <c r="N55" s="1">
        <v>1.286</v>
      </c>
      <c r="O55" s="1">
        <v>10.24</v>
      </c>
      <c r="P55" s="1">
        <v>3.13</v>
      </c>
      <c r="Q55" s="1">
        <v>34.380000000000003</v>
      </c>
      <c r="R55" s="1">
        <v>10.27</v>
      </c>
      <c r="S55" s="1">
        <v>35.299999999999997</v>
      </c>
      <c r="T55" s="1">
        <v>6.18</v>
      </c>
      <c r="U55" s="1">
        <v>45.84</v>
      </c>
      <c r="V55" s="1">
        <v>6.55</v>
      </c>
      <c r="W55" s="1">
        <v>7631.81</v>
      </c>
      <c r="X55" s="1">
        <v>5.53</v>
      </c>
      <c r="Y55" s="1">
        <v>43.2</v>
      </c>
      <c r="Z55" s="1">
        <v>65.75</v>
      </c>
    </row>
    <row r="56" spans="1:26" x14ac:dyDescent="0.35">
      <c r="A56" s="1" t="s">
        <v>63</v>
      </c>
      <c r="B56" s="1" t="s">
        <v>78</v>
      </c>
      <c r="C56" s="1">
        <v>563.04999999999995</v>
      </c>
      <c r="D56" s="1">
        <v>177.14</v>
      </c>
      <c r="E56" s="1">
        <v>4617.72</v>
      </c>
      <c r="F56" s="1">
        <v>2369.58</v>
      </c>
      <c r="G56" s="1">
        <v>488604</v>
      </c>
      <c r="H56" s="1">
        <v>19.78</v>
      </c>
      <c r="I56" s="1">
        <v>24.62</v>
      </c>
      <c r="J56" s="1">
        <v>158.96</v>
      </c>
      <c r="K56" s="1">
        <v>4.66</v>
      </c>
      <c r="L56" s="1">
        <v>17.39</v>
      </c>
      <c r="M56" s="1">
        <v>6.34</v>
      </c>
      <c r="N56" s="1">
        <v>0.70199999999999996</v>
      </c>
      <c r="O56" s="1">
        <v>22.64</v>
      </c>
      <c r="P56" s="1">
        <v>8.4</v>
      </c>
      <c r="Q56" s="1">
        <v>127.86</v>
      </c>
      <c r="R56" s="1">
        <v>61.6</v>
      </c>
      <c r="S56" s="1">
        <v>365.9</v>
      </c>
      <c r="T56" s="1">
        <v>101.36</v>
      </c>
      <c r="U56" s="1">
        <v>1149.83</v>
      </c>
      <c r="V56" s="1">
        <v>239.99</v>
      </c>
      <c r="W56" s="1">
        <v>22856.47</v>
      </c>
      <c r="X56" s="1">
        <v>4.07</v>
      </c>
      <c r="Y56" s="1">
        <v>779.54</v>
      </c>
      <c r="Z56" s="1">
        <v>851.58</v>
      </c>
    </row>
    <row r="57" spans="1:26" x14ac:dyDescent="0.35">
      <c r="A57" s="1" t="s">
        <v>63</v>
      </c>
      <c r="B57" s="1" t="s">
        <v>79</v>
      </c>
      <c r="C57" s="1">
        <v>279.35000000000002</v>
      </c>
      <c r="D57" s="1">
        <v>357.62</v>
      </c>
      <c r="E57" s="1">
        <v>4601.1499999999996</v>
      </c>
      <c r="F57" s="1">
        <v>847.86</v>
      </c>
      <c r="G57" s="1">
        <v>488604</v>
      </c>
      <c r="H57" s="1">
        <v>5.78</v>
      </c>
      <c r="I57" s="1">
        <v>4.54</v>
      </c>
      <c r="J57" s="1">
        <v>96.17</v>
      </c>
      <c r="K57" s="1">
        <v>4.1900000000000004</v>
      </c>
      <c r="L57" s="1">
        <v>22.49</v>
      </c>
      <c r="M57" s="1">
        <v>13.26</v>
      </c>
      <c r="N57" s="1">
        <v>3.62</v>
      </c>
      <c r="O57" s="1">
        <v>24.46</v>
      </c>
      <c r="P57" s="1">
        <v>7.02</v>
      </c>
      <c r="Q57" s="1">
        <v>77.650000000000006</v>
      </c>
      <c r="R57" s="1">
        <v>26.38</v>
      </c>
      <c r="S57" s="1">
        <v>125.21</v>
      </c>
      <c r="T57" s="1">
        <v>30.65</v>
      </c>
      <c r="U57" s="1">
        <v>324</v>
      </c>
      <c r="V57" s="1">
        <v>63.86</v>
      </c>
      <c r="W57" s="1">
        <v>20303.16</v>
      </c>
      <c r="X57" s="1">
        <v>2.1059999999999999</v>
      </c>
      <c r="Y57" s="1">
        <v>331.68</v>
      </c>
      <c r="Z57" s="1">
        <v>921.16</v>
      </c>
    </row>
    <row r="58" spans="1:26" x14ac:dyDescent="0.35">
      <c r="A58" s="1" t="s">
        <v>63</v>
      </c>
      <c r="B58" s="1" t="s">
        <v>80</v>
      </c>
      <c r="C58" s="1">
        <v>378.5</v>
      </c>
      <c r="D58" s="1">
        <v>0</v>
      </c>
      <c r="E58" s="1">
        <v>4585.3999999999996</v>
      </c>
      <c r="F58" s="1">
        <v>1681.19</v>
      </c>
      <c r="G58" s="1">
        <v>488604</v>
      </c>
      <c r="H58" s="1">
        <v>2.3860000000000001</v>
      </c>
      <c r="I58" s="1">
        <v>0.10589999999999999</v>
      </c>
      <c r="J58" s="1">
        <v>25.76</v>
      </c>
      <c r="K58" s="1">
        <v>0.63400000000000001</v>
      </c>
      <c r="L58" s="1">
        <v>9.31</v>
      </c>
      <c r="M58" s="1">
        <v>12.38</v>
      </c>
      <c r="N58" s="1">
        <v>1.913</v>
      </c>
      <c r="O58" s="1">
        <v>48.94</v>
      </c>
      <c r="P58" s="1">
        <v>14.34</v>
      </c>
      <c r="Q58" s="1">
        <v>165.75</v>
      </c>
      <c r="R58" s="1">
        <v>57.81</v>
      </c>
      <c r="S58" s="1">
        <v>252.96</v>
      </c>
      <c r="T58" s="1">
        <v>54.01</v>
      </c>
      <c r="U58" s="1">
        <v>510.82</v>
      </c>
      <c r="V58" s="1">
        <v>88.86</v>
      </c>
      <c r="W58" s="1">
        <v>14083.48</v>
      </c>
      <c r="X58" s="1">
        <v>0.876</v>
      </c>
      <c r="Y58" s="1">
        <v>106.03</v>
      </c>
      <c r="Z58" s="1">
        <v>143.71</v>
      </c>
    </row>
    <row r="59" spans="1:26" x14ac:dyDescent="0.35">
      <c r="A59" s="1" t="s">
        <v>63</v>
      </c>
      <c r="B59" s="1" t="s">
        <v>81</v>
      </c>
      <c r="C59" s="1">
        <v>389.66</v>
      </c>
      <c r="D59" s="1">
        <v>115.39</v>
      </c>
      <c r="E59" s="1">
        <v>4652.0200000000004</v>
      </c>
      <c r="F59" s="1">
        <v>1584.14</v>
      </c>
      <c r="G59" s="1">
        <v>488604</v>
      </c>
      <c r="H59" s="1">
        <v>4.4400000000000004</v>
      </c>
      <c r="I59" s="1">
        <v>0.53200000000000003</v>
      </c>
      <c r="J59" s="1">
        <v>24.6</v>
      </c>
      <c r="K59" s="1">
        <v>0.22</v>
      </c>
      <c r="L59" s="1">
        <v>2.13</v>
      </c>
      <c r="M59" s="1">
        <v>4.24</v>
      </c>
      <c r="N59" s="1">
        <v>0.83</v>
      </c>
      <c r="O59" s="1">
        <v>25.05</v>
      </c>
      <c r="P59" s="1">
        <v>9.1300000000000008</v>
      </c>
      <c r="Q59" s="1">
        <v>127.04</v>
      </c>
      <c r="R59" s="1">
        <v>51.41</v>
      </c>
      <c r="S59" s="1">
        <v>258.11</v>
      </c>
      <c r="T59" s="1">
        <v>60.88</v>
      </c>
      <c r="U59" s="1">
        <v>612.64</v>
      </c>
      <c r="V59" s="1">
        <v>115.2</v>
      </c>
      <c r="W59" s="1">
        <v>20183.169999999998</v>
      </c>
      <c r="X59" s="1">
        <v>1.6259999999999999</v>
      </c>
      <c r="Y59" s="1">
        <v>134.94</v>
      </c>
      <c r="Z59" s="1">
        <v>251.76</v>
      </c>
    </row>
    <row r="60" spans="1:26" x14ac:dyDescent="0.35">
      <c r="A60" s="1" t="s">
        <v>63</v>
      </c>
      <c r="B60" s="1" t="s">
        <v>82</v>
      </c>
      <c r="C60" s="1">
        <v>557.70000000000005</v>
      </c>
      <c r="D60" s="1">
        <v>0</v>
      </c>
      <c r="E60" s="1">
        <v>4561.8100000000004</v>
      </c>
      <c r="F60" s="1">
        <v>7372.5</v>
      </c>
      <c r="G60" s="1">
        <v>488604.03</v>
      </c>
      <c r="H60" s="1">
        <v>36.409999999999997</v>
      </c>
      <c r="I60" s="1">
        <v>0.875</v>
      </c>
      <c r="J60" s="1">
        <v>69.099999999999994</v>
      </c>
      <c r="K60" s="1">
        <v>0.80500000000000005</v>
      </c>
      <c r="L60" s="1">
        <v>10.84</v>
      </c>
      <c r="M60" s="1">
        <v>26.76</v>
      </c>
      <c r="N60" s="1">
        <v>0.47099999999999997</v>
      </c>
      <c r="O60" s="1">
        <v>172.43</v>
      </c>
      <c r="P60" s="1">
        <v>57.56</v>
      </c>
      <c r="Q60" s="1">
        <v>735.17</v>
      </c>
      <c r="R60" s="1">
        <v>267.33</v>
      </c>
      <c r="S60" s="1">
        <v>1149.68</v>
      </c>
      <c r="T60" s="1">
        <v>231.3</v>
      </c>
      <c r="U60" s="1">
        <v>2008.57</v>
      </c>
      <c r="V60" s="1">
        <v>334.05</v>
      </c>
      <c r="W60" s="1">
        <v>18848.900000000001</v>
      </c>
      <c r="X60" s="1">
        <v>6.55</v>
      </c>
      <c r="Y60" s="1">
        <v>1054.0899999999999</v>
      </c>
      <c r="Z60" s="1">
        <v>1270.6500000000001</v>
      </c>
    </row>
    <row r="61" spans="1:26" x14ac:dyDescent="0.35">
      <c r="A61" s="1" t="s">
        <v>63</v>
      </c>
      <c r="B61" s="1" t="s">
        <v>83</v>
      </c>
      <c r="C61" s="1">
        <v>274.49</v>
      </c>
      <c r="D61" s="1">
        <v>22.99</v>
      </c>
      <c r="E61" s="1">
        <v>4530.82</v>
      </c>
      <c r="F61" s="1">
        <v>865.37</v>
      </c>
      <c r="G61" s="1">
        <v>488604</v>
      </c>
      <c r="H61" s="1">
        <v>5.47</v>
      </c>
      <c r="I61" s="1">
        <v>6.7699999999999996E-2</v>
      </c>
      <c r="J61" s="1">
        <v>11.04</v>
      </c>
      <c r="K61" s="1">
        <v>0.13850000000000001</v>
      </c>
      <c r="L61" s="1">
        <v>2.1989999999999998</v>
      </c>
      <c r="M61" s="1">
        <v>4.0199999999999996</v>
      </c>
      <c r="N61" s="1">
        <v>0.36299999999999999</v>
      </c>
      <c r="O61" s="1">
        <v>21.13</v>
      </c>
      <c r="P61" s="1">
        <v>6.77</v>
      </c>
      <c r="Q61" s="1">
        <v>84.51</v>
      </c>
      <c r="R61" s="1">
        <v>30.41</v>
      </c>
      <c r="S61" s="1">
        <v>133.35</v>
      </c>
      <c r="T61" s="1">
        <v>28.74</v>
      </c>
      <c r="U61" s="1">
        <v>273.36</v>
      </c>
      <c r="V61" s="1">
        <v>44.75</v>
      </c>
      <c r="W61" s="1">
        <v>17758.64</v>
      </c>
      <c r="X61" s="1">
        <v>1.5580000000000001</v>
      </c>
      <c r="Y61" s="1">
        <v>53.28</v>
      </c>
      <c r="Z61" s="1">
        <v>68.09</v>
      </c>
    </row>
    <row r="62" spans="1:26" x14ac:dyDescent="0.35">
      <c r="A62" s="1" t="s">
        <v>63</v>
      </c>
      <c r="B62" s="1" t="s">
        <v>84</v>
      </c>
      <c r="C62" s="1">
        <v>264.72000000000003</v>
      </c>
      <c r="D62" s="1">
        <v>85.85</v>
      </c>
      <c r="E62" s="1">
        <v>4583.67</v>
      </c>
      <c r="F62" s="1">
        <v>591.91</v>
      </c>
      <c r="G62" s="1">
        <v>488603.94</v>
      </c>
      <c r="H62" s="1">
        <v>2.2200000000000002</v>
      </c>
      <c r="I62" s="1">
        <v>1.9E-2</v>
      </c>
      <c r="J62" s="1">
        <v>19.100000000000001</v>
      </c>
      <c r="K62" s="1">
        <v>6.5799999999999997E-2</v>
      </c>
      <c r="L62" s="1">
        <v>0.96799999999999997</v>
      </c>
      <c r="M62" s="1">
        <v>1.92</v>
      </c>
      <c r="N62" s="1">
        <v>0.36599999999999999</v>
      </c>
      <c r="O62" s="1">
        <v>11.73</v>
      </c>
      <c r="P62" s="1">
        <v>3.97</v>
      </c>
      <c r="Q62" s="1">
        <v>51.29</v>
      </c>
      <c r="R62" s="1">
        <v>19.3</v>
      </c>
      <c r="S62" s="1">
        <v>90.66</v>
      </c>
      <c r="T62" s="1">
        <v>20.45</v>
      </c>
      <c r="U62" s="1">
        <v>198.91</v>
      </c>
      <c r="V62" s="1">
        <v>35.950000000000003</v>
      </c>
      <c r="W62" s="1">
        <v>19824.71</v>
      </c>
      <c r="X62" s="1">
        <v>1.173</v>
      </c>
      <c r="Y62" s="1">
        <v>122.1</v>
      </c>
      <c r="Z62" s="1">
        <v>221.63</v>
      </c>
    </row>
    <row r="63" spans="1:26" x14ac:dyDescent="0.35">
      <c r="A63" s="1" t="s">
        <v>63</v>
      </c>
      <c r="B63" s="1" t="s">
        <v>85</v>
      </c>
      <c r="C63" s="1">
        <v>611.80999999999995</v>
      </c>
      <c r="D63" s="1">
        <v>25.47</v>
      </c>
      <c r="E63" s="1">
        <v>4559.83</v>
      </c>
      <c r="F63" s="1">
        <v>3297.31</v>
      </c>
      <c r="G63" s="1">
        <v>488603.94</v>
      </c>
      <c r="H63" s="1">
        <v>5.55</v>
      </c>
      <c r="I63" s="1">
        <v>9.7199999999999995E-2</v>
      </c>
      <c r="J63" s="1">
        <v>21.74</v>
      </c>
      <c r="K63" s="1">
        <v>0.379</v>
      </c>
      <c r="L63" s="1">
        <v>6.09</v>
      </c>
      <c r="M63" s="1">
        <v>13.58</v>
      </c>
      <c r="N63" s="1">
        <v>0.97199999999999998</v>
      </c>
      <c r="O63" s="1">
        <v>77.28</v>
      </c>
      <c r="P63" s="1">
        <v>25.58</v>
      </c>
      <c r="Q63" s="1">
        <v>316.77999999999997</v>
      </c>
      <c r="R63" s="1">
        <v>113.34</v>
      </c>
      <c r="S63" s="1">
        <v>493.11</v>
      </c>
      <c r="T63" s="1">
        <v>101.53</v>
      </c>
      <c r="U63" s="1">
        <v>907.08</v>
      </c>
      <c r="V63" s="1">
        <v>153.03</v>
      </c>
      <c r="W63" s="1">
        <v>18110.990000000002</v>
      </c>
      <c r="X63" s="1">
        <v>2.37</v>
      </c>
      <c r="Y63" s="1">
        <v>613.15</v>
      </c>
      <c r="Z63" s="1">
        <v>1311.15</v>
      </c>
    </row>
    <row r="64" spans="1:26" x14ac:dyDescent="0.35">
      <c r="A64" s="1" t="s">
        <v>63</v>
      </c>
      <c r="B64" s="1" t="s">
        <v>86</v>
      </c>
      <c r="C64" s="1">
        <v>732.81</v>
      </c>
      <c r="D64" s="1">
        <v>480.56</v>
      </c>
      <c r="E64" s="1">
        <v>8227.4599999999991</v>
      </c>
      <c r="F64" s="1">
        <v>4546.51</v>
      </c>
      <c r="G64" s="1">
        <v>488603.97</v>
      </c>
      <c r="H64" s="1">
        <v>25.69</v>
      </c>
      <c r="I64" s="1">
        <v>2.75</v>
      </c>
      <c r="J64" s="1">
        <v>101.74</v>
      </c>
      <c r="K64" s="1">
        <v>2.0859999999999999</v>
      </c>
      <c r="L64" s="1">
        <v>26.64</v>
      </c>
      <c r="M64" s="1">
        <v>43.58</v>
      </c>
      <c r="N64" s="1">
        <v>14.16</v>
      </c>
      <c r="O64" s="1">
        <v>187.52</v>
      </c>
      <c r="P64" s="1">
        <v>49.53</v>
      </c>
      <c r="Q64" s="1">
        <v>529.77</v>
      </c>
      <c r="R64" s="1">
        <v>166.48</v>
      </c>
      <c r="S64" s="1">
        <v>647.51</v>
      </c>
      <c r="T64" s="1">
        <v>126.13</v>
      </c>
      <c r="U64" s="1">
        <v>1089.72</v>
      </c>
      <c r="V64" s="1">
        <v>175.9</v>
      </c>
      <c r="W64" s="1">
        <v>16499.16</v>
      </c>
      <c r="X64" s="1">
        <v>2.91</v>
      </c>
      <c r="Y64" s="1">
        <v>506.24</v>
      </c>
      <c r="Z64" s="1">
        <v>334.79</v>
      </c>
    </row>
    <row r="65" spans="1:26" x14ac:dyDescent="0.35">
      <c r="A65" s="1" t="s">
        <v>63</v>
      </c>
      <c r="B65" s="1" t="s">
        <v>87</v>
      </c>
      <c r="C65" s="1">
        <v>238.56</v>
      </c>
      <c r="D65" s="1">
        <v>20.38</v>
      </c>
      <c r="E65" s="1">
        <v>4631.34</v>
      </c>
      <c r="F65" s="1">
        <v>2214.34</v>
      </c>
      <c r="G65" s="1">
        <v>488603.97</v>
      </c>
      <c r="H65" s="1">
        <v>2.67</v>
      </c>
      <c r="I65" s="1">
        <v>8.3400000000000002E-2</v>
      </c>
      <c r="J65" s="1">
        <v>64.94</v>
      </c>
      <c r="K65" s="1">
        <v>0.38100000000000001</v>
      </c>
      <c r="L65" s="1">
        <v>6.37</v>
      </c>
      <c r="M65" s="1">
        <v>12.26</v>
      </c>
      <c r="N65" s="1">
        <v>2.0649999999999999</v>
      </c>
      <c r="O65" s="1">
        <v>56.34</v>
      </c>
      <c r="P65" s="1">
        <v>17.329999999999998</v>
      </c>
      <c r="Q65" s="1">
        <v>209.48</v>
      </c>
      <c r="R65" s="1">
        <v>75.05</v>
      </c>
      <c r="S65" s="1">
        <v>330.08</v>
      </c>
      <c r="T65" s="1">
        <v>68.599999999999994</v>
      </c>
      <c r="U65" s="1">
        <v>630.91999999999996</v>
      </c>
      <c r="V65" s="1">
        <v>109.47</v>
      </c>
      <c r="W65" s="1">
        <v>14474.61</v>
      </c>
      <c r="X65" s="1">
        <v>0.90900000000000003</v>
      </c>
      <c r="Y65" s="1">
        <v>140.24</v>
      </c>
      <c r="Z65" s="1">
        <v>140.80000000000001</v>
      </c>
    </row>
    <row r="66" spans="1:26" x14ac:dyDescent="0.35">
      <c r="A66" s="1" t="s">
        <v>63</v>
      </c>
      <c r="B66" s="1" t="s">
        <v>88</v>
      </c>
      <c r="C66" s="1">
        <v>642.65</v>
      </c>
      <c r="D66" s="1">
        <v>1026.81</v>
      </c>
      <c r="E66" s="1">
        <v>4546.45</v>
      </c>
      <c r="F66" s="1">
        <v>2573.83</v>
      </c>
      <c r="G66" s="1">
        <v>488603.91</v>
      </c>
      <c r="H66" s="1">
        <v>7.48</v>
      </c>
      <c r="I66" s="1">
        <v>26.22</v>
      </c>
      <c r="J66" s="1">
        <v>93.23</v>
      </c>
      <c r="K66" s="1">
        <v>11.22</v>
      </c>
      <c r="L66" s="1">
        <v>60.42</v>
      </c>
      <c r="M66" s="1">
        <v>24.99</v>
      </c>
      <c r="N66" s="1">
        <v>0.88300000000000001</v>
      </c>
      <c r="O66" s="1">
        <v>72.77</v>
      </c>
      <c r="P66" s="1">
        <v>21.2</v>
      </c>
      <c r="Q66" s="1">
        <v>257.10000000000002</v>
      </c>
      <c r="R66" s="1">
        <v>91.79</v>
      </c>
      <c r="S66" s="1">
        <v>398.62</v>
      </c>
      <c r="T66" s="1">
        <v>83.19</v>
      </c>
      <c r="U66" s="1">
        <v>753.74</v>
      </c>
      <c r="V66" s="1">
        <v>124.51</v>
      </c>
      <c r="W66" s="1">
        <v>15308.13</v>
      </c>
      <c r="X66" s="1">
        <v>2.5299999999999998</v>
      </c>
      <c r="Y66" s="1">
        <v>400.76</v>
      </c>
      <c r="Z66" s="1">
        <v>604.30999999999995</v>
      </c>
    </row>
    <row r="67" spans="1:26" x14ac:dyDescent="0.35">
      <c r="A67" s="1" t="s">
        <v>63</v>
      </c>
      <c r="B67" s="1" t="s">
        <v>89</v>
      </c>
      <c r="C67" s="1">
        <v>276.72000000000003</v>
      </c>
      <c r="D67" s="1">
        <v>340.29</v>
      </c>
      <c r="E67" s="1">
        <v>4594.97</v>
      </c>
      <c r="F67" s="1">
        <v>3715.1</v>
      </c>
      <c r="G67" s="1">
        <v>488603.94</v>
      </c>
      <c r="H67" s="1">
        <v>21.45</v>
      </c>
      <c r="I67" s="1">
        <v>1.97</v>
      </c>
      <c r="J67" s="1">
        <v>235.8</v>
      </c>
      <c r="K67" s="1">
        <v>2.38</v>
      </c>
      <c r="L67" s="1">
        <v>22.82</v>
      </c>
      <c r="M67" s="1">
        <v>25.12</v>
      </c>
      <c r="N67" s="1">
        <v>6.11</v>
      </c>
      <c r="O67" s="1">
        <v>93.74</v>
      </c>
      <c r="P67" s="1">
        <v>29.8</v>
      </c>
      <c r="Q67" s="1">
        <v>356.68</v>
      </c>
      <c r="R67" s="1">
        <v>126.25</v>
      </c>
      <c r="S67" s="1">
        <v>566.01</v>
      </c>
      <c r="T67" s="1">
        <v>128.27000000000001</v>
      </c>
      <c r="U67" s="1">
        <v>1275.54</v>
      </c>
      <c r="V67" s="1">
        <v>203.6</v>
      </c>
      <c r="W67" s="1">
        <v>16619.29</v>
      </c>
      <c r="X67" s="1">
        <v>3.87</v>
      </c>
      <c r="Y67" s="1">
        <v>933.26</v>
      </c>
      <c r="Z67" s="1">
        <v>972.25</v>
      </c>
    </row>
    <row r="68" spans="1:26" x14ac:dyDescent="0.35">
      <c r="A68" s="1" t="s">
        <v>63</v>
      </c>
      <c r="B68" s="1" t="s">
        <v>90</v>
      </c>
      <c r="C68" s="1">
        <v>138.32</v>
      </c>
      <c r="D68" s="1">
        <v>0</v>
      </c>
      <c r="E68" s="1">
        <v>4544.8599999999997</v>
      </c>
      <c r="F68" s="1">
        <v>229.72</v>
      </c>
      <c r="G68" s="1">
        <v>488603.94</v>
      </c>
      <c r="H68" s="1">
        <v>1.379</v>
      </c>
      <c r="I68" s="1">
        <v>8.3000000000000001E-3</v>
      </c>
      <c r="J68" s="1">
        <v>4.34</v>
      </c>
      <c r="K68" s="1">
        <v>3.15E-2</v>
      </c>
      <c r="L68" s="1">
        <v>0.36299999999999999</v>
      </c>
      <c r="M68" s="1">
        <v>0.72199999999999998</v>
      </c>
      <c r="N68" s="1">
        <v>0.223</v>
      </c>
      <c r="O68" s="1">
        <v>3.97</v>
      </c>
      <c r="P68" s="1">
        <v>1.3440000000000001</v>
      </c>
      <c r="Q68" s="1">
        <v>17.79</v>
      </c>
      <c r="R68" s="1">
        <v>6.9</v>
      </c>
      <c r="S68" s="1">
        <v>34.29</v>
      </c>
      <c r="T68" s="1">
        <v>8.66</v>
      </c>
      <c r="U68" s="1">
        <v>95.42</v>
      </c>
      <c r="V68" s="1">
        <v>19.670000000000002</v>
      </c>
      <c r="W68" s="1">
        <v>17468.060000000001</v>
      </c>
      <c r="X68" s="1">
        <v>0.622</v>
      </c>
      <c r="Y68" s="1">
        <v>95.41</v>
      </c>
      <c r="Z68" s="1">
        <v>255.02</v>
      </c>
    </row>
    <row r="69" spans="1:26" x14ac:dyDescent="0.35">
      <c r="A69" s="1" t="s">
        <v>63</v>
      </c>
      <c r="B69" s="1" t="s">
        <v>91</v>
      </c>
      <c r="C69" s="1">
        <v>266.14</v>
      </c>
      <c r="D69" s="1">
        <v>0</v>
      </c>
      <c r="E69" s="1">
        <v>4533.9399999999996</v>
      </c>
      <c r="F69" s="1">
        <v>1501.58</v>
      </c>
      <c r="G69" s="1">
        <v>488603.94</v>
      </c>
      <c r="H69" s="1">
        <v>3.28</v>
      </c>
      <c r="I69" s="1">
        <v>9.3600000000000003E-2</v>
      </c>
      <c r="J69" s="1">
        <v>26.81</v>
      </c>
      <c r="K69" s="1">
        <v>0.217</v>
      </c>
      <c r="L69" s="1">
        <v>3.89</v>
      </c>
      <c r="M69" s="1">
        <v>7.64</v>
      </c>
      <c r="N69" s="1">
        <v>1.2829999999999999</v>
      </c>
      <c r="O69" s="1">
        <v>37.979999999999997</v>
      </c>
      <c r="P69" s="1">
        <v>11.73</v>
      </c>
      <c r="Q69" s="1">
        <v>140.79</v>
      </c>
      <c r="R69" s="1">
        <v>51.08</v>
      </c>
      <c r="S69" s="1">
        <v>228.81</v>
      </c>
      <c r="T69" s="1">
        <v>49.68</v>
      </c>
      <c r="U69" s="1">
        <v>471.86</v>
      </c>
      <c r="V69" s="1">
        <v>85.81</v>
      </c>
      <c r="W69" s="1">
        <v>17813.39</v>
      </c>
      <c r="X69" s="1">
        <v>1.427</v>
      </c>
      <c r="Y69" s="1">
        <v>296.41000000000003</v>
      </c>
      <c r="Z69" s="1">
        <v>583.08000000000004</v>
      </c>
    </row>
    <row r="70" spans="1:26" x14ac:dyDescent="0.35">
      <c r="A70" s="1" t="s">
        <v>63</v>
      </c>
      <c r="B70" s="1" t="s">
        <v>92</v>
      </c>
      <c r="C70" s="1">
        <v>384.79</v>
      </c>
      <c r="D70" s="1">
        <v>29.1</v>
      </c>
      <c r="E70" s="1">
        <v>4597.09</v>
      </c>
      <c r="F70" s="1">
        <v>2081.71</v>
      </c>
      <c r="G70" s="1">
        <v>488603.94</v>
      </c>
      <c r="H70" s="1">
        <v>4.16</v>
      </c>
      <c r="I70" s="1">
        <v>9.6299999999999997E-2</v>
      </c>
      <c r="J70" s="1">
        <v>43.62</v>
      </c>
      <c r="K70" s="1">
        <v>0.378</v>
      </c>
      <c r="L70" s="1">
        <v>6</v>
      </c>
      <c r="M70" s="1">
        <v>9.94</v>
      </c>
      <c r="N70" s="1">
        <v>2.0670000000000002</v>
      </c>
      <c r="O70" s="1">
        <v>45.48</v>
      </c>
      <c r="P70" s="1">
        <v>14.65</v>
      </c>
      <c r="Q70" s="1">
        <v>181.78</v>
      </c>
      <c r="R70" s="1">
        <v>68.069999999999993</v>
      </c>
      <c r="S70" s="1">
        <v>317.7</v>
      </c>
      <c r="T70" s="1">
        <v>71</v>
      </c>
      <c r="U70" s="1">
        <v>690.41</v>
      </c>
      <c r="V70" s="1">
        <v>128.56</v>
      </c>
      <c r="W70" s="1">
        <v>16060.96</v>
      </c>
      <c r="X70" s="1">
        <v>1.679</v>
      </c>
      <c r="Y70" s="1">
        <v>317.98</v>
      </c>
      <c r="Z70" s="1">
        <v>348.95</v>
      </c>
    </row>
    <row r="71" spans="1:26" x14ac:dyDescent="0.35">
      <c r="A71" s="1" t="s">
        <v>27</v>
      </c>
      <c r="B71" s="1" t="s">
        <v>93</v>
      </c>
      <c r="C71" s="1">
        <v>38.909999999999997</v>
      </c>
      <c r="D71" s="1">
        <v>0</v>
      </c>
      <c r="E71" s="1">
        <v>3056.09</v>
      </c>
      <c r="F71" s="1">
        <v>254.07</v>
      </c>
      <c r="G71" s="1">
        <v>330723.88</v>
      </c>
      <c r="H71" s="1">
        <v>1.8879999999999999</v>
      </c>
      <c r="I71" s="1">
        <v>0</v>
      </c>
      <c r="J71" s="1">
        <v>19</v>
      </c>
      <c r="K71" s="1">
        <v>4.4699999999999997E-2</v>
      </c>
      <c r="L71" s="1">
        <v>0.84699999999999998</v>
      </c>
      <c r="M71" s="1">
        <v>1.867</v>
      </c>
      <c r="N71" s="1">
        <v>1.0640000000000001</v>
      </c>
      <c r="O71" s="1">
        <v>7.93</v>
      </c>
      <c r="P71" s="1">
        <v>2.0640000000000001</v>
      </c>
      <c r="Q71" s="1">
        <v>21.92</v>
      </c>
      <c r="R71" s="1">
        <v>7.23</v>
      </c>
      <c r="S71" s="1">
        <v>31.75</v>
      </c>
      <c r="T71" s="1">
        <v>6.99</v>
      </c>
      <c r="U71" s="1">
        <v>68.180000000000007</v>
      </c>
      <c r="V71" s="1">
        <v>12.62</v>
      </c>
      <c r="W71" s="1">
        <v>7631.81</v>
      </c>
      <c r="X71" s="1">
        <v>0.53700000000000003</v>
      </c>
      <c r="Y71" s="1">
        <v>18.43</v>
      </c>
      <c r="Z71" s="1">
        <v>275.83999999999997</v>
      </c>
    </row>
    <row r="72" spans="1:26" x14ac:dyDescent="0.35">
      <c r="A72" s="1" t="s">
        <v>27</v>
      </c>
      <c r="B72" s="1" t="s">
        <v>94</v>
      </c>
      <c r="C72" s="1">
        <v>35.130000000000003</v>
      </c>
      <c r="D72" s="1">
        <v>0</v>
      </c>
      <c r="E72" s="1">
        <v>3058.06</v>
      </c>
      <c r="F72" s="1">
        <v>254.2</v>
      </c>
      <c r="G72" s="1">
        <v>331178.63</v>
      </c>
      <c r="H72" s="1">
        <v>1.88</v>
      </c>
      <c r="I72" s="1">
        <v>0</v>
      </c>
      <c r="J72" s="1">
        <v>19</v>
      </c>
      <c r="K72" s="1">
        <v>3.8100000000000002E-2</v>
      </c>
      <c r="L72" s="1">
        <v>0.9</v>
      </c>
      <c r="M72" s="1">
        <v>1.903</v>
      </c>
      <c r="N72" s="1">
        <v>1.115</v>
      </c>
      <c r="O72" s="1">
        <v>7.8</v>
      </c>
      <c r="P72" s="1">
        <v>2.0510000000000002</v>
      </c>
      <c r="Q72" s="1">
        <v>22</v>
      </c>
      <c r="R72" s="1">
        <v>7.2</v>
      </c>
      <c r="S72" s="1">
        <v>31.47</v>
      </c>
      <c r="T72" s="1">
        <v>6.86</v>
      </c>
      <c r="U72" s="1">
        <v>68.47</v>
      </c>
      <c r="V72" s="1">
        <v>12.62</v>
      </c>
      <c r="W72" s="1">
        <v>7631.81</v>
      </c>
      <c r="X72" s="1">
        <v>0.52400000000000002</v>
      </c>
      <c r="Y72" s="1">
        <v>18.239999999999998</v>
      </c>
      <c r="Z72" s="1">
        <v>275.88</v>
      </c>
    </row>
    <row r="73" spans="1:26" x14ac:dyDescent="0.35">
      <c r="A73" s="1" t="s">
        <v>27</v>
      </c>
      <c r="B73" s="1" t="s">
        <v>93</v>
      </c>
      <c r="C73" s="1">
        <v>35.83</v>
      </c>
      <c r="D73" s="1">
        <v>0</v>
      </c>
      <c r="E73" s="1">
        <v>3082.4</v>
      </c>
      <c r="F73" s="1">
        <v>255.68</v>
      </c>
      <c r="G73" s="1">
        <v>328205.34000000003</v>
      </c>
      <c r="H73" s="1">
        <v>1.7030000000000001</v>
      </c>
      <c r="I73" s="1">
        <v>7.7000000000000002E-3</v>
      </c>
      <c r="J73" s="1">
        <v>21.22</v>
      </c>
      <c r="K73" s="1">
        <v>4.1500000000000002E-2</v>
      </c>
      <c r="L73" s="1">
        <v>0.90500000000000003</v>
      </c>
      <c r="M73" s="1">
        <v>2.17</v>
      </c>
      <c r="N73" s="1">
        <v>1.2689999999999999</v>
      </c>
      <c r="O73" s="1">
        <v>7.98</v>
      </c>
      <c r="P73" s="1">
        <v>2.347</v>
      </c>
      <c r="Q73" s="1">
        <v>23</v>
      </c>
      <c r="R73" s="1">
        <v>7.6</v>
      </c>
      <c r="S73" s="1">
        <v>31.83</v>
      </c>
      <c r="T73" s="1">
        <v>7.21</v>
      </c>
      <c r="U73" s="1">
        <v>73.5</v>
      </c>
      <c r="V73" s="1">
        <v>12.87</v>
      </c>
      <c r="W73" s="1">
        <v>7631.8</v>
      </c>
      <c r="X73" s="1">
        <v>0.45600000000000002</v>
      </c>
      <c r="Y73" s="1">
        <v>18.600000000000001</v>
      </c>
      <c r="Z73" s="1">
        <v>286.45999999999998</v>
      </c>
    </row>
    <row r="74" spans="1:26" x14ac:dyDescent="0.35">
      <c r="A74" s="1" t="s">
        <v>27</v>
      </c>
      <c r="B74" s="1" t="s">
        <v>94</v>
      </c>
      <c r="C74" s="1">
        <v>35.26</v>
      </c>
      <c r="D74" s="1">
        <v>42.55</v>
      </c>
      <c r="E74" s="1">
        <v>3062.27</v>
      </c>
      <c r="F74" s="1">
        <v>255.43</v>
      </c>
      <c r="G74" s="1">
        <v>328171.15999999997</v>
      </c>
      <c r="H74" s="1">
        <v>1.7310000000000001</v>
      </c>
      <c r="I74" s="1">
        <v>5.7000000000000002E-3</v>
      </c>
      <c r="J74" s="1">
        <v>21.22</v>
      </c>
      <c r="K74" s="1">
        <v>2.8500000000000001E-2</v>
      </c>
      <c r="L74" s="1">
        <v>1.0229999999999999</v>
      </c>
      <c r="M74" s="1">
        <v>2.15</v>
      </c>
      <c r="N74" s="1">
        <v>1.2370000000000001</v>
      </c>
      <c r="O74" s="1">
        <v>8.0399999999999991</v>
      </c>
      <c r="P74" s="1">
        <v>2.2970000000000002</v>
      </c>
      <c r="Q74" s="1">
        <v>22.87</v>
      </c>
      <c r="R74" s="1">
        <v>7.54</v>
      </c>
      <c r="S74" s="1">
        <v>31.44</v>
      </c>
      <c r="T74" s="1">
        <v>6.94</v>
      </c>
      <c r="U74" s="1">
        <v>73.25</v>
      </c>
      <c r="V74" s="1">
        <v>12.7</v>
      </c>
      <c r="W74" s="1">
        <v>7631.8</v>
      </c>
      <c r="X74" s="1">
        <v>0.42499999999999999</v>
      </c>
      <c r="Y74" s="1">
        <v>18.84</v>
      </c>
      <c r="Z74" s="1">
        <v>285.97000000000003</v>
      </c>
    </row>
    <row r="75" spans="1:26" x14ac:dyDescent="0.35">
      <c r="A75" s="1" t="s">
        <v>32</v>
      </c>
      <c r="B75" s="1" t="s">
        <v>95</v>
      </c>
      <c r="C75" s="1">
        <v>39.28</v>
      </c>
      <c r="D75" s="1">
        <v>0</v>
      </c>
      <c r="E75" s="1">
        <v>2034.82</v>
      </c>
      <c r="F75" s="1">
        <v>254.69</v>
      </c>
      <c r="G75" s="1">
        <v>211307.83</v>
      </c>
      <c r="H75" s="1">
        <v>5.28</v>
      </c>
      <c r="I75" s="1">
        <v>3.5000000000000001E-3</v>
      </c>
      <c r="J75" s="1">
        <v>2.2400000000000002</v>
      </c>
      <c r="K75" s="1">
        <v>3.1899999999999998E-2</v>
      </c>
      <c r="L75" s="1">
        <v>0.70299999999999996</v>
      </c>
      <c r="M75" s="1">
        <v>1.679</v>
      </c>
      <c r="N75" s="1">
        <v>1.35</v>
      </c>
      <c r="O75" s="1">
        <v>10.039999999999999</v>
      </c>
      <c r="P75" s="1">
        <v>3.27</v>
      </c>
      <c r="Q75" s="1">
        <v>35.15</v>
      </c>
      <c r="R75" s="1">
        <v>10.43</v>
      </c>
      <c r="S75" s="1">
        <v>35.57</v>
      </c>
      <c r="T75" s="1">
        <v>6.09</v>
      </c>
      <c r="U75" s="1">
        <v>47.98</v>
      </c>
      <c r="V75" s="1">
        <v>6.54</v>
      </c>
      <c r="W75" s="1">
        <v>7631.8</v>
      </c>
      <c r="X75" s="1">
        <v>4.63</v>
      </c>
      <c r="Y75" s="1">
        <v>49.4</v>
      </c>
      <c r="Z75" s="1">
        <v>70.489999999999995</v>
      </c>
    </row>
    <row r="76" spans="1:26" x14ac:dyDescent="0.35">
      <c r="A76" s="1" t="s">
        <v>63</v>
      </c>
      <c r="B76" s="1" t="s">
        <v>96</v>
      </c>
      <c r="C76" s="1">
        <v>470.64</v>
      </c>
      <c r="D76" s="1">
        <v>57.6</v>
      </c>
      <c r="E76" s="1">
        <v>4721.68</v>
      </c>
      <c r="F76" s="1">
        <v>3093.97</v>
      </c>
      <c r="G76" s="1">
        <v>488604.03</v>
      </c>
      <c r="H76" s="1">
        <v>1.9159999999999999</v>
      </c>
      <c r="I76" s="1">
        <v>0.12859999999999999</v>
      </c>
      <c r="J76" s="1">
        <v>27.21</v>
      </c>
      <c r="K76" s="1">
        <v>0.83199999999999996</v>
      </c>
      <c r="L76" s="1">
        <v>12.19</v>
      </c>
      <c r="M76" s="1">
        <v>17.36</v>
      </c>
      <c r="N76" s="1">
        <v>3.76</v>
      </c>
      <c r="O76" s="1">
        <v>71.78</v>
      </c>
      <c r="P76" s="1">
        <v>24.11</v>
      </c>
      <c r="Q76" s="1">
        <v>283.07</v>
      </c>
      <c r="R76" s="1">
        <v>105.47</v>
      </c>
      <c r="S76" s="1">
        <v>472.4</v>
      </c>
      <c r="T76" s="1">
        <v>105.15</v>
      </c>
      <c r="U76" s="1">
        <v>1033.93</v>
      </c>
      <c r="V76" s="1">
        <v>180.88</v>
      </c>
      <c r="W76" s="1">
        <v>15963.41</v>
      </c>
      <c r="X76" s="1">
        <v>0.60199999999999998</v>
      </c>
      <c r="Y76" s="1">
        <v>242.1</v>
      </c>
      <c r="Z76" s="1">
        <v>205.65</v>
      </c>
    </row>
    <row r="77" spans="1:26" x14ac:dyDescent="0.35">
      <c r="A77" s="1" t="s">
        <v>63</v>
      </c>
      <c r="B77" s="1" t="s">
        <v>97</v>
      </c>
      <c r="C77" s="1">
        <v>1105.04</v>
      </c>
      <c r="D77" s="1">
        <v>1729.4</v>
      </c>
      <c r="E77" s="1">
        <v>4702.3999999999996</v>
      </c>
      <c r="F77" s="1">
        <v>2664.79</v>
      </c>
      <c r="G77" s="1">
        <v>488604.03</v>
      </c>
      <c r="H77" s="1">
        <v>3.44</v>
      </c>
      <c r="I77" s="1">
        <v>3.69</v>
      </c>
      <c r="J77" s="1">
        <v>37.950000000000003</v>
      </c>
      <c r="K77" s="1">
        <v>1.6459999999999999</v>
      </c>
      <c r="L77" s="1">
        <v>13</v>
      </c>
      <c r="M77" s="1">
        <v>13.47</v>
      </c>
      <c r="N77" s="1">
        <v>2.2629999999999999</v>
      </c>
      <c r="O77" s="1">
        <v>63.54</v>
      </c>
      <c r="P77" s="1">
        <v>21.83</v>
      </c>
      <c r="Q77" s="1">
        <v>257.39</v>
      </c>
      <c r="R77" s="1">
        <v>95.89</v>
      </c>
      <c r="S77" s="1">
        <v>412.77</v>
      </c>
      <c r="T77" s="1">
        <v>87.07</v>
      </c>
      <c r="U77" s="1">
        <v>818.55</v>
      </c>
      <c r="V77" s="1">
        <v>140</v>
      </c>
      <c r="W77" s="1">
        <v>18826.900000000001</v>
      </c>
      <c r="X77" s="1">
        <v>1.0029999999999999</v>
      </c>
      <c r="Y77" s="1">
        <v>236.81</v>
      </c>
      <c r="Z77" s="1">
        <v>352.41</v>
      </c>
    </row>
    <row r="78" spans="1:26" x14ac:dyDescent="0.35">
      <c r="A78" s="1" t="s">
        <v>63</v>
      </c>
      <c r="B78" s="1" t="s">
        <v>98</v>
      </c>
      <c r="C78" s="1">
        <v>229.77</v>
      </c>
      <c r="D78" s="1">
        <v>0</v>
      </c>
      <c r="E78" s="1">
        <v>4613.04</v>
      </c>
      <c r="F78" s="1">
        <v>2317.91</v>
      </c>
      <c r="G78" s="1">
        <v>488604.03</v>
      </c>
      <c r="H78" s="1">
        <v>5.34</v>
      </c>
      <c r="I78" s="1">
        <v>9.1499999999999998E-2</v>
      </c>
      <c r="J78" s="1">
        <v>132.85</v>
      </c>
      <c r="K78" s="1">
        <v>0.84099999999999997</v>
      </c>
      <c r="L78" s="1">
        <v>15.4</v>
      </c>
      <c r="M78" s="1">
        <v>28.1</v>
      </c>
      <c r="N78" s="1">
        <v>11.39</v>
      </c>
      <c r="O78" s="1">
        <v>114.22</v>
      </c>
      <c r="P78" s="1">
        <v>32.729999999999997</v>
      </c>
      <c r="Q78" s="1">
        <v>294.77</v>
      </c>
      <c r="R78" s="1">
        <v>78.819999999999993</v>
      </c>
      <c r="S78" s="1">
        <v>258.77</v>
      </c>
      <c r="T78" s="1">
        <v>45.71</v>
      </c>
      <c r="U78" s="1">
        <v>382.47</v>
      </c>
      <c r="V78" s="1">
        <v>57.95</v>
      </c>
      <c r="W78" s="1">
        <v>18631.419999999998</v>
      </c>
      <c r="X78" s="1">
        <v>1.712</v>
      </c>
      <c r="Y78" s="1">
        <v>285.91000000000003</v>
      </c>
      <c r="Z78" s="1">
        <v>434.57</v>
      </c>
    </row>
    <row r="79" spans="1:26" x14ac:dyDescent="0.35">
      <c r="A79" s="1" t="s">
        <v>63</v>
      </c>
      <c r="B79" s="1" t="s">
        <v>99</v>
      </c>
      <c r="C79" s="1">
        <v>1087.5899999999999</v>
      </c>
      <c r="D79" s="1">
        <v>1971.9</v>
      </c>
      <c r="E79" s="1">
        <v>4619.1400000000003</v>
      </c>
      <c r="F79" s="1">
        <v>2746.28</v>
      </c>
      <c r="G79" s="1">
        <v>488604.03</v>
      </c>
      <c r="H79" s="1">
        <v>1.468</v>
      </c>
      <c r="I79" s="1">
        <v>5.95</v>
      </c>
      <c r="J79" s="1">
        <v>37.130000000000003</v>
      </c>
      <c r="K79" s="1">
        <v>2.1150000000000002</v>
      </c>
      <c r="L79" s="1">
        <v>15.14</v>
      </c>
      <c r="M79" s="1">
        <v>14.19</v>
      </c>
      <c r="N79" s="1">
        <v>2.56</v>
      </c>
      <c r="O79" s="1">
        <v>63.41</v>
      </c>
      <c r="P79" s="1">
        <v>21.6</v>
      </c>
      <c r="Q79" s="1">
        <v>252.52</v>
      </c>
      <c r="R79" s="1">
        <v>94.54</v>
      </c>
      <c r="S79" s="1">
        <v>416.5</v>
      </c>
      <c r="T79" s="1">
        <v>90.05</v>
      </c>
      <c r="U79" s="1">
        <v>883.02</v>
      </c>
      <c r="V79" s="1">
        <v>152.77000000000001</v>
      </c>
      <c r="W79" s="1">
        <v>18266.580000000002</v>
      </c>
      <c r="X79" s="1">
        <v>0.54900000000000004</v>
      </c>
      <c r="Y79" s="1">
        <v>193.04</v>
      </c>
      <c r="Z79" s="1">
        <v>209.99</v>
      </c>
    </row>
    <row r="80" spans="1:26" x14ac:dyDescent="0.35">
      <c r="A80" s="1" t="s">
        <v>63</v>
      </c>
      <c r="B80" s="1" t="s">
        <v>100</v>
      </c>
      <c r="C80" s="1">
        <v>411.03</v>
      </c>
      <c r="D80" s="1">
        <v>469.98</v>
      </c>
      <c r="E80" s="1">
        <v>4655.2</v>
      </c>
      <c r="F80" s="1">
        <v>1995.81</v>
      </c>
      <c r="G80" s="1">
        <v>488604.06</v>
      </c>
      <c r="H80" s="1">
        <v>2.391</v>
      </c>
      <c r="I80" s="1">
        <v>6.6</v>
      </c>
      <c r="J80" s="1">
        <v>62.87</v>
      </c>
      <c r="K80" s="1">
        <v>4.7300000000000004</v>
      </c>
      <c r="L80" s="1">
        <v>30.2</v>
      </c>
      <c r="M80" s="1">
        <v>23.61</v>
      </c>
      <c r="N80" s="1">
        <v>7.79</v>
      </c>
      <c r="O80" s="1">
        <v>64.709999999999994</v>
      </c>
      <c r="P80" s="1">
        <v>19.260000000000002</v>
      </c>
      <c r="Q80" s="1">
        <v>202.21</v>
      </c>
      <c r="R80" s="1">
        <v>69.400000000000006</v>
      </c>
      <c r="S80" s="1">
        <v>294.43</v>
      </c>
      <c r="T80" s="1">
        <v>62.88</v>
      </c>
      <c r="U80" s="1">
        <v>613.09</v>
      </c>
      <c r="V80" s="1">
        <v>108.34</v>
      </c>
      <c r="W80" s="1">
        <v>13910.3</v>
      </c>
      <c r="X80" s="1">
        <v>0.64300000000000002</v>
      </c>
      <c r="Y80" s="1">
        <v>275.13</v>
      </c>
      <c r="Z80" s="1">
        <v>280.69</v>
      </c>
    </row>
    <row r="81" spans="1:26" x14ac:dyDescent="0.35">
      <c r="A81" s="1" t="s">
        <v>63</v>
      </c>
      <c r="B81" s="1" t="s">
        <v>101</v>
      </c>
      <c r="C81" s="1">
        <v>257.86</v>
      </c>
      <c r="D81" s="1">
        <v>0</v>
      </c>
      <c r="E81" s="1">
        <v>4623.1000000000004</v>
      </c>
      <c r="F81" s="1">
        <v>1490.48</v>
      </c>
      <c r="G81" s="1">
        <v>488604.06</v>
      </c>
      <c r="H81" s="1">
        <v>3.09</v>
      </c>
      <c r="I81" s="1">
        <v>8.8499999999999995E-2</v>
      </c>
      <c r="J81" s="1">
        <v>27.54</v>
      </c>
      <c r="K81" s="1">
        <v>0.63900000000000001</v>
      </c>
      <c r="L81" s="1">
        <v>11.04</v>
      </c>
      <c r="M81" s="1">
        <v>15.72</v>
      </c>
      <c r="N81" s="1">
        <v>1.131</v>
      </c>
      <c r="O81" s="1">
        <v>52.44</v>
      </c>
      <c r="P81" s="1">
        <v>15.48</v>
      </c>
      <c r="Q81" s="1">
        <v>158.19999999999999</v>
      </c>
      <c r="R81" s="1">
        <v>52.76</v>
      </c>
      <c r="S81" s="1">
        <v>221.48</v>
      </c>
      <c r="T81" s="1">
        <v>48.17</v>
      </c>
      <c r="U81" s="1">
        <v>475.04</v>
      </c>
      <c r="V81" s="1">
        <v>81.87</v>
      </c>
      <c r="W81" s="1">
        <v>16246.37</v>
      </c>
      <c r="X81" s="1">
        <v>0.99299999999999999</v>
      </c>
      <c r="Y81" s="1">
        <v>314.20999999999998</v>
      </c>
      <c r="Z81" s="1">
        <v>276.18</v>
      </c>
    </row>
    <row r="82" spans="1:26" x14ac:dyDescent="0.35">
      <c r="A82" s="1" t="s">
        <v>63</v>
      </c>
      <c r="B82" s="1" t="s">
        <v>102</v>
      </c>
      <c r="C82" s="1">
        <v>1138.56</v>
      </c>
      <c r="D82" s="1">
        <v>0</v>
      </c>
      <c r="E82" s="1">
        <v>4630.16</v>
      </c>
      <c r="F82" s="1">
        <v>4697.07</v>
      </c>
      <c r="G82" s="1">
        <v>488604.06</v>
      </c>
      <c r="H82" s="1">
        <v>18.93</v>
      </c>
      <c r="I82" s="1">
        <v>0.11600000000000001</v>
      </c>
      <c r="J82" s="1">
        <v>170.68</v>
      </c>
      <c r="K82" s="1">
        <v>1.1519999999999999</v>
      </c>
      <c r="L82" s="1">
        <v>19.34</v>
      </c>
      <c r="M82" s="1">
        <v>29.17</v>
      </c>
      <c r="N82" s="1">
        <v>3.26</v>
      </c>
      <c r="O82" s="1">
        <v>120.03</v>
      </c>
      <c r="P82" s="1">
        <v>40.71</v>
      </c>
      <c r="Q82" s="1">
        <v>466.52</v>
      </c>
      <c r="R82" s="1">
        <v>167.26</v>
      </c>
      <c r="S82" s="1">
        <v>725.12</v>
      </c>
      <c r="T82" s="1">
        <v>157.08000000000001</v>
      </c>
      <c r="U82" s="1">
        <v>1505.84</v>
      </c>
      <c r="V82" s="1">
        <v>251.84</v>
      </c>
      <c r="W82" s="1">
        <v>18399.04</v>
      </c>
      <c r="X82" s="1">
        <v>6.69</v>
      </c>
      <c r="Y82" s="1">
        <v>620.34</v>
      </c>
      <c r="Z82" s="1">
        <v>474.13</v>
      </c>
    </row>
    <row r="83" spans="1:26" x14ac:dyDescent="0.35">
      <c r="A83" s="1" t="s">
        <v>63</v>
      </c>
      <c r="B83" s="1" t="s">
        <v>103</v>
      </c>
      <c r="C83" s="1">
        <v>296.33</v>
      </c>
      <c r="D83" s="1">
        <v>66.98</v>
      </c>
      <c r="E83" s="1">
        <v>4587.22</v>
      </c>
      <c r="F83" s="1">
        <v>1394.09</v>
      </c>
      <c r="G83" s="1">
        <v>488604.03</v>
      </c>
      <c r="H83" s="1">
        <v>10.56</v>
      </c>
      <c r="I83" s="1">
        <v>0.31900000000000001</v>
      </c>
      <c r="J83" s="1">
        <v>19.809999999999999</v>
      </c>
      <c r="K83" s="1">
        <v>0.245</v>
      </c>
      <c r="L83" s="1">
        <v>3.09</v>
      </c>
      <c r="M83" s="1">
        <v>5.2</v>
      </c>
      <c r="N83" s="1">
        <v>0.23899999999999999</v>
      </c>
      <c r="O83" s="1">
        <v>28.34</v>
      </c>
      <c r="P83" s="1">
        <v>10.25</v>
      </c>
      <c r="Q83" s="1">
        <v>127.02</v>
      </c>
      <c r="R83" s="1">
        <v>48.94</v>
      </c>
      <c r="S83" s="1">
        <v>220.68</v>
      </c>
      <c r="T83" s="1">
        <v>48.12</v>
      </c>
      <c r="U83" s="1">
        <v>464.34</v>
      </c>
      <c r="V83" s="1">
        <v>77.650000000000006</v>
      </c>
      <c r="W83" s="1">
        <v>19303.04</v>
      </c>
      <c r="X83" s="1">
        <v>3.69</v>
      </c>
      <c r="Y83" s="1">
        <v>156.68</v>
      </c>
      <c r="Z83" s="1">
        <v>341.95</v>
      </c>
    </row>
    <row r="84" spans="1:26" x14ac:dyDescent="0.35">
      <c r="A84" s="1" t="s">
        <v>63</v>
      </c>
      <c r="B84" s="1" t="s">
        <v>104</v>
      </c>
      <c r="C84" s="1">
        <v>584.04999999999995</v>
      </c>
      <c r="D84" s="1">
        <v>27.89</v>
      </c>
      <c r="E84" s="1">
        <v>4590.1000000000004</v>
      </c>
      <c r="F84" s="1">
        <v>1874.39</v>
      </c>
      <c r="G84" s="1">
        <v>488604.03</v>
      </c>
      <c r="H84" s="1">
        <v>4.03</v>
      </c>
      <c r="I84" s="1">
        <v>0.46</v>
      </c>
      <c r="J84" s="1">
        <v>11.38</v>
      </c>
      <c r="K84" s="1">
        <v>0.434</v>
      </c>
      <c r="L84" s="1">
        <v>3.8</v>
      </c>
      <c r="M84" s="1">
        <v>6.25</v>
      </c>
      <c r="N84" s="1">
        <v>0.79500000000000004</v>
      </c>
      <c r="O84" s="1">
        <v>32.909999999999997</v>
      </c>
      <c r="P84" s="1">
        <v>12.29</v>
      </c>
      <c r="Q84" s="1">
        <v>155.93</v>
      </c>
      <c r="R84" s="1">
        <v>61.46</v>
      </c>
      <c r="S84" s="1">
        <v>290.97000000000003</v>
      </c>
      <c r="T84" s="1">
        <v>67.37</v>
      </c>
      <c r="U84" s="1">
        <v>694.62</v>
      </c>
      <c r="V84" s="1">
        <v>127.93</v>
      </c>
      <c r="W84" s="1">
        <v>20264.63</v>
      </c>
      <c r="X84" s="1">
        <v>1.3420000000000001</v>
      </c>
      <c r="Y84" s="1">
        <v>199.1</v>
      </c>
      <c r="Z84" s="1">
        <v>733.01</v>
      </c>
    </row>
    <row r="85" spans="1:26" x14ac:dyDescent="0.35">
      <c r="A85" s="1" t="s">
        <v>63</v>
      </c>
      <c r="B85" s="1" t="s">
        <v>105</v>
      </c>
      <c r="C85" s="1">
        <v>217.82</v>
      </c>
      <c r="D85" s="1">
        <v>0</v>
      </c>
      <c r="E85" s="1">
        <v>4600.72</v>
      </c>
      <c r="F85" s="1">
        <v>1460.3</v>
      </c>
      <c r="G85" s="1">
        <v>488604.03</v>
      </c>
      <c r="H85" s="1">
        <v>1.296</v>
      </c>
      <c r="I85" s="1">
        <v>8.8599999999999998E-2</v>
      </c>
      <c r="J85" s="1">
        <v>10.23</v>
      </c>
      <c r="K85" s="1">
        <v>0.65</v>
      </c>
      <c r="L85" s="1">
        <v>9.81</v>
      </c>
      <c r="M85" s="1">
        <v>11.98</v>
      </c>
      <c r="N85" s="1">
        <v>4.25</v>
      </c>
      <c r="O85" s="1">
        <v>43.99</v>
      </c>
      <c r="P85" s="1">
        <v>13.3</v>
      </c>
      <c r="Q85" s="1">
        <v>144.38</v>
      </c>
      <c r="R85" s="1">
        <v>51.26</v>
      </c>
      <c r="S85" s="1">
        <v>220.2</v>
      </c>
      <c r="T85" s="1">
        <v>47.35</v>
      </c>
      <c r="U85" s="1">
        <v>464.34</v>
      </c>
      <c r="V85" s="1">
        <v>82.99</v>
      </c>
      <c r="W85" s="1">
        <v>13707.69</v>
      </c>
      <c r="X85" s="1">
        <v>0.45800000000000002</v>
      </c>
      <c r="Y85" s="1">
        <v>95.8</v>
      </c>
      <c r="Z85" s="1">
        <v>99.21</v>
      </c>
    </row>
    <row r="86" spans="1:26" x14ac:dyDescent="0.35">
      <c r="A86" s="1" t="s">
        <v>63</v>
      </c>
      <c r="B86" s="1" t="s">
        <v>106</v>
      </c>
      <c r="C86" s="1">
        <v>445.68</v>
      </c>
      <c r="D86" s="1">
        <v>306.01</v>
      </c>
      <c r="E86" s="1">
        <v>4653.7</v>
      </c>
      <c r="F86" s="1">
        <v>1605.48</v>
      </c>
      <c r="G86" s="1">
        <v>488604.06</v>
      </c>
      <c r="H86" s="1">
        <v>3.72</v>
      </c>
      <c r="I86" s="1">
        <v>4.9399999999999999E-2</v>
      </c>
      <c r="J86" s="1">
        <v>19.54</v>
      </c>
      <c r="K86" s="1">
        <v>0.1308</v>
      </c>
      <c r="L86" s="1">
        <v>2.2799999999999998</v>
      </c>
      <c r="M86" s="1">
        <v>4.5999999999999996</v>
      </c>
      <c r="N86" s="1">
        <v>2.157</v>
      </c>
      <c r="O86" s="1">
        <v>25.77</v>
      </c>
      <c r="P86" s="1">
        <v>9.8000000000000007</v>
      </c>
      <c r="Q86" s="1">
        <v>126.26</v>
      </c>
      <c r="R86" s="1">
        <v>52.98</v>
      </c>
      <c r="S86" s="1">
        <v>268.87</v>
      </c>
      <c r="T86" s="1">
        <v>67.319999999999993</v>
      </c>
      <c r="U86" s="1">
        <v>759.89</v>
      </c>
      <c r="V86" s="1">
        <v>152.41999999999999</v>
      </c>
      <c r="W86" s="1">
        <v>18034.240000000002</v>
      </c>
      <c r="X86" s="1">
        <v>1.383</v>
      </c>
      <c r="Y86" s="1">
        <v>94.04</v>
      </c>
      <c r="Z86" s="1">
        <v>220.52</v>
      </c>
    </row>
    <row r="87" spans="1:26" x14ac:dyDescent="0.35">
      <c r="A87" s="1" t="s">
        <v>27</v>
      </c>
      <c r="B87" s="1" t="s">
        <v>107</v>
      </c>
      <c r="C87" s="1">
        <v>41.47</v>
      </c>
      <c r="D87" s="1">
        <v>0</v>
      </c>
      <c r="E87" s="1">
        <v>3182.62</v>
      </c>
      <c r="F87" s="1">
        <v>255.05</v>
      </c>
      <c r="G87" s="1">
        <v>328361.69</v>
      </c>
      <c r="H87" s="1">
        <v>1.6739999999999999</v>
      </c>
      <c r="I87" s="1">
        <v>0</v>
      </c>
      <c r="J87" s="1">
        <v>20.68</v>
      </c>
      <c r="K87" s="1">
        <v>3.8600000000000002E-2</v>
      </c>
      <c r="L87" s="1">
        <v>0.85699999999999998</v>
      </c>
      <c r="M87" s="1">
        <v>1.9159999999999999</v>
      </c>
      <c r="N87" s="1">
        <v>1.2070000000000001</v>
      </c>
      <c r="O87" s="1">
        <v>7.94</v>
      </c>
      <c r="P87" s="1">
        <v>2.2629999999999999</v>
      </c>
      <c r="Q87" s="1">
        <v>22.95</v>
      </c>
      <c r="R87" s="1">
        <v>7.49</v>
      </c>
      <c r="S87" s="1">
        <v>31.24</v>
      </c>
      <c r="T87" s="1">
        <v>6.96</v>
      </c>
      <c r="U87" s="1">
        <v>71.52</v>
      </c>
      <c r="V87" s="1">
        <v>12.71</v>
      </c>
      <c r="W87" s="1">
        <v>7631.81</v>
      </c>
      <c r="X87" s="1">
        <v>0.46100000000000002</v>
      </c>
      <c r="Y87" s="1">
        <v>18.5</v>
      </c>
      <c r="Z87" s="1">
        <v>279.2</v>
      </c>
    </row>
    <row r="88" spans="1:26" x14ac:dyDescent="0.35">
      <c r="A88" s="1" t="s">
        <v>27</v>
      </c>
      <c r="B88" s="1" t="s">
        <v>108</v>
      </c>
      <c r="C88" s="1">
        <v>40.65</v>
      </c>
      <c r="D88" s="1">
        <v>0</v>
      </c>
      <c r="E88" s="1">
        <v>3240.1</v>
      </c>
      <c r="F88" s="1">
        <v>254.09</v>
      </c>
      <c r="G88" s="1">
        <v>326212.88</v>
      </c>
      <c r="H88" s="1">
        <v>1.67</v>
      </c>
      <c r="I88" s="1">
        <v>0</v>
      </c>
      <c r="J88" s="1">
        <v>20.75</v>
      </c>
      <c r="K88" s="1">
        <v>4.1300000000000003E-2</v>
      </c>
      <c r="L88" s="1">
        <v>0.88300000000000001</v>
      </c>
      <c r="M88" s="1">
        <v>1.9850000000000001</v>
      </c>
      <c r="N88" s="1">
        <v>1.232</v>
      </c>
      <c r="O88" s="1">
        <v>7.93</v>
      </c>
      <c r="P88" s="1">
        <v>2.238</v>
      </c>
      <c r="Q88" s="1">
        <v>22.76</v>
      </c>
      <c r="R88" s="1">
        <v>7.57</v>
      </c>
      <c r="S88" s="1">
        <v>31.51</v>
      </c>
      <c r="T88" s="1">
        <v>7.03</v>
      </c>
      <c r="U88" s="1">
        <v>72.38</v>
      </c>
      <c r="V88" s="1">
        <v>12.79</v>
      </c>
      <c r="W88" s="1">
        <v>7631.81</v>
      </c>
      <c r="X88" s="1">
        <v>0.45900000000000002</v>
      </c>
      <c r="Y88" s="1">
        <v>18.670000000000002</v>
      </c>
      <c r="Z88" s="1">
        <v>282.95</v>
      </c>
    </row>
    <row r="89" spans="1:26" x14ac:dyDescent="0.35">
      <c r="A89" s="1" t="s">
        <v>27</v>
      </c>
      <c r="B89" s="1" t="s">
        <v>107</v>
      </c>
      <c r="C89" s="1">
        <v>41.74</v>
      </c>
      <c r="D89" s="1">
        <v>0</v>
      </c>
      <c r="E89" s="1">
        <v>3186.96</v>
      </c>
      <c r="F89" s="1">
        <v>255.65</v>
      </c>
      <c r="G89" s="1">
        <v>329334.71999999997</v>
      </c>
      <c r="H89" s="1">
        <v>1.675</v>
      </c>
      <c r="I89" s="1">
        <v>0</v>
      </c>
      <c r="J89" s="1">
        <v>20.73</v>
      </c>
      <c r="K89" s="1">
        <v>3.8699999999999998E-2</v>
      </c>
      <c r="L89" s="1">
        <v>0.86099999999999999</v>
      </c>
      <c r="M89" s="1">
        <v>1.921</v>
      </c>
      <c r="N89" s="1">
        <v>1.2090000000000001</v>
      </c>
      <c r="O89" s="1">
        <v>7.97</v>
      </c>
      <c r="P89" s="1">
        <v>2.27</v>
      </c>
      <c r="Q89" s="1">
        <v>23.01</v>
      </c>
      <c r="R89" s="1">
        <v>7.51</v>
      </c>
      <c r="S89" s="1">
        <v>31.27</v>
      </c>
      <c r="T89" s="1">
        <v>6.97</v>
      </c>
      <c r="U89" s="1">
        <v>71.55</v>
      </c>
      <c r="V89" s="1">
        <v>12.72</v>
      </c>
      <c r="W89" s="1">
        <v>7631.81</v>
      </c>
      <c r="X89" s="1">
        <v>0.46100000000000002</v>
      </c>
      <c r="Y89" s="1">
        <v>18.53</v>
      </c>
      <c r="Z89" s="1">
        <v>279.49</v>
      </c>
    </row>
    <row r="90" spans="1:26" x14ac:dyDescent="0.35">
      <c r="A90" s="1" t="s">
        <v>27</v>
      </c>
      <c r="B90" s="1" t="s">
        <v>108</v>
      </c>
      <c r="C90" s="1">
        <v>40.83</v>
      </c>
      <c r="D90" s="1">
        <v>0</v>
      </c>
      <c r="E90" s="1">
        <v>3254.63</v>
      </c>
      <c r="F90" s="1">
        <v>254.65</v>
      </c>
      <c r="G90" s="1">
        <v>327084.53000000003</v>
      </c>
      <c r="H90" s="1">
        <v>1.677</v>
      </c>
      <c r="I90" s="1">
        <v>0</v>
      </c>
      <c r="J90" s="1">
        <v>20.81</v>
      </c>
      <c r="K90" s="1">
        <v>4.1000000000000002E-2</v>
      </c>
      <c r="L90" s="1">
        <v>0.88</v>
      </c>
      <c r="M90" s="1">
        <v>1.9950000000000001</v>
      </c>
      <c r="N90" s="1">
        <v>1.236</v>
      </c>
      <c r="O90" s="1">
        <v>7.95</v>
      </c>
      <c r="P90" s="1">
        <v>2.246</v>
      </c>
      <c r="Q90" s="1">
        <v>22.83</v>
      </c>
      <c r="R90" s="1">
        <v>7.59</v>
      </c>
      <c r="S90" s="1">
        <v>31.52</v>
      </c>
      <c r="T90" s="1">
        <v>7.05</v>
      </c>
      <c r="U90" s="1">
        <v>72.45</v>
      </c>
      <c r="V90" s="1">
        <v>12.8</v>
      </c>
      <c r="W90" s="1">
        <v>7631.81</v>
      </c>
      <c r="X90" s="1">
        <v>0.45900000000000002</v>
      </c>
      <c r="Y90" s="1">
        <v>18.690000000000001</v>
      </c>
      <c r="Z90" s="1">
        <v>283.60000000000002</v>
      </c>
    </row>
    <row r="91" spans="1:26" x14ac:dyDescent="0.35">
      <c r="A91" s="1" t="s">
        <v>32</v>
      </c>
      <c r="B91" s="1" t="s">
        <v>109</v>
      </c>
      <c r="C91" s="1">
        <v>40.67</v>
      </c>
      <c r="D91" s="1">
        <v>0</v>
      </c>
      <c r="E91" s="1">
        <v>2040.94</v>
      </c>
      <c r="F91" s="1">
        <v>267.12</v>
      </c>
      <c r="G91" s="1">
        <v>212838.39</v>
      </c>
      <c r="H91" s="1">
        <v>5.67</v>
      </c>
      <c r="I91" s="1">
        <v>0</v>
      </c>
      <c r="J91" s="1">
        <v>2.355</v>
      </c>
      <c r="K91" s="1">
        <v>4.58E-2</v>
      </c>
      <c r="L91" s="1">
        <v>0.877</v>
      </c>
      <c r="M91" s="1">
        <v>1.919</v>
      </c>
      <c r="N91" s="1">
        <v>1.5609999999999999</v>
      </c>
      <c r="O91" s="1">
        <v>11.04</v>
      </c>
      <c r="P91" s="1">
        <v>3.64</v>
      </c>
      <c r="Q91" s="1">
        <v>37.76</v>
      </c>
      <c r="R91" s="1">
        <v>10.98</v>
      </c>
      <c r="S91" s="1">
        <v>36.67</v>
      </c>
      <c r="T91" s="1">
        <v>6.27</v>
      </c>
      <c r="U91" s="1">
        <v>49.61</v>
      </c>
      <c r="V91" s="1">
        <v>6.63</v>
      </c>
      <c r="W91" s="1">
        <v>7631.81</v>
      </c>
      <c r="X91" s="1">
        <v>4.7699999999999996</v>
      </c>
      <c r="Y91" s="1">
        <v>48.72</v>
      </c>
      <c r="Z91" s="1">
        <v>72.09</v>
      </c>
    </row>
    <row r="92" spans="1:26" x14ac:dyDescent="0.35">
      <c r="A92" s="1" t="s">
        <v>63</v>
      </c>
      <c r="B92" s="1" t="s">
        <v>110</v>
      </c>
      <c r="C92" s="1">
        <v>356.4</v>
      </c>
      <c r="D92" s="1">
        <v>0</v>
      </c>
      <c r="E92" s="1">
        <v>4604.59</v>
      </c>
      <c r="F92" s="1">
        <v>900.98</v>
      </c>
      <c r="G92" s="1">
        <v>488604.13</v>
      </c>
      <c r="H92" s="1">
        <v>6.16</v>
      </c>
      <c r="I92" s="1">
        <v>9.2999999999999992E-3</v>
      </c>
      <c r="J92" s="1">
        <v>59.26</v>
      </c>
      <c r="K92" s="1">
        <v>8.6199999999999999E-2</v>
      </c>
      <c r="L92" s="1">
        <v>1.5629999999999999</v>
      </c>
      <c r="M92" s="1">
        <v>3.3</v>
      </c>
      <c r="N92" s="1">
        <v>0.42799999999999999</v>
      </c>
      <c r="O92" s="1">
        <v>16.73</v>
      </c>
      <c r="P92" s="1">
        <v>6.16</v>
      </c>
      <c r="Q92" s="1">
        <v>75.53</v>
      </c>
      <c r="R92" s="1">
        <v>28.8</v>
      </c>
      <c r="S92" s="1">
        <v>135.28</v>
      </c>
      <c r="T92" s="1">
        <v>32.299999999999997</v>
      </c>
      <c r="U92" s="1">
        <v>343.25</v>
      </c>
      <c r="V92" s="1">
        <v>60.19</v>
      </c>
      <c r="W92" s="1">
        <v>21473.91</v>
      </c>
      <c r="X92" s="1">
        <v>2.41</v>
      </c>
      <c r="Y92" s="1">
        <v>274.35000000000002</v>
      </c>
      <c r="Z92" s="1">
        <v>331.02</v>
      </c>
    </row>
    <row r="93" spans="1:26" x14ac:dyDescent="0.35">
      <c r="A93" s="1" t="s">
        <v>63</v>
      </c>
      <c r="B93" s="1" t="s">
        <v>111</v>
      </c>
      <c r="C93" s="1">
        <v>402.72</v>
      </c>
      <c r="D93" s="1">
        <v>0</v>
      </c>
      <c r="E93" s="1">
        <v>4606.8100000000004</v>
      </c>
      <c r="F93" s="1">
        <v>892.81</v>
      </c>
      <c r="G93" s="1">
        <v>488604.06</v>
      </c>
      <c r="H93" s="1">
        <v>1.8879999999999999</v>
      </c>
      <c r="I93" s="1">
        <v>4.4200000000000003E-2</v>
      </c>
      <c r="J93" s="1">
        <v>3.21</v>
      </c>
      <c r="K93" s="1">
        <v>5.2699999999999997E-2</v>
      </c>
      <c r="L93" s="1">
        <v>0.85699999999999998</v>
      </c>
      <c r="M93" s="1">
        <v>3.21</v>
      </c>
      <c r="N93" s="1">
        <v>0.14799999999999999</v>
      </c>
      <c r="O93" s="1">
        <v>21.46</v>
      </c>
      <c r="P93" s="1">
        <v>8.69</v>
      </c>
      <c r="Q93" s="1">
        <v>94.78</v>
      </c>
      <c r="R93" s="1">
        <v>28.59</v>
      </c>
      <c r="S93" s="1">
        <v>98.59</v>
      </c>
      <c r="T93" s="1">
        <v>17.28</v>
      </c>
      <c r="U93" s="1">
        <v>133.21</v>
      </c>
      <c r="V93" s="1">
        <v>18.649999999999999</v>
      </c>
      <c r="W93" s="1">
        <v>25238.35</v>
      </c>
      <c r="X93" s="1">
        <v>1.052</v>
      </c>
      <c r="Y93" s="1">
        <v>123.1</v>
      </c>
      <c r="Z93" s="1">
        <v>1189.07</v>
      </c>
    </row>
    <row r="94" spans="1:26" x14ac:dyDescent="0.35">
      <c r="A94" s="1" t="s">
        <v>63</v>
      </c>
      <c r="B94" s="1" t="s">
        <v>112</v>
      </c>
      <c r="C94" s="1">
        <v>124.6</v>
      </c>
      <c r="D94" s="1">
        <v>0</v>
      </c>
      <c r="E94" s="1">
        <v>4498.3599999999997</v>
      </c>
      <c r="F94" s="1">
        <v>961.26</v>
      </c>
      <c r="G94" s="1">
        <v>488604.06</v>
      </c>
      <c r="H94" s="1">
        <v>8.85</v>
      </c>
      <c r="I94" s="1">
        <v>3.1E-2</v>
      </c>
      <c r="J94" s="1">
        <v>76.05</v>
      </c>
      <c r="K94" s="1">
        <v>0.155</v>
      </c>
      <c r="L94" s="1">
        <v>1.42</v>
      </c>
      <c r="M94" s="1">
        <v>2.27</v>
      </c>
      <c r="N94" s="1">
        <v>0.44900000000000001</v>
      </c>
      <c r="O94" s="1">
        <v>10.34</v>
      </c>
      <c r="P94" s="1">
        <v>4.5199999999999996</v>
      </c>
      <c r="Q94" s="1">
        <v>69.650000000000006</v>
      </c>
      <c r="R94" s="1">
        <v>31.01</v>
      </c>
      <c r="S94" s="1">
        <v>179.01</v>
      </c>
      <c r="T94" s="1">
        <v>50.81</v>
      </c>
      <c r="U94" s="1">
        <v>669.87</v>
      </c>
      <c r="V94" s="1">
        <v>119.43</v>
      </c>
      <c r="W94" s="1">
        <v>20430.75</v>
      </c>
      <c r="X94" s="1">
        <v>2.76</v>
      </c>
      <c r="Y94" s="1">
        <v>138.4</v>
      </c>
      <c r="Z94" s="1">
        <v>244.65</v>
      </c>
    </row>
    <row r="95" spans="1:26" x14ac:dyDescent="0.35">
      <c r="A95" s="1" t="s">
        <v>63</v>
      </c>
      <c r="B95" s="1" t="s">
        <v>113</v>
      </c>
      <c r="C95" s="1">
        <v>547.86</v>
      </c>
      <c r="D95" s="1">
        <v>196.94</v>
      </c>
      <c r="E95" s="1">
        <v>4638.3599999999997</v>
      </c>
      <c r="F95" s="1">
        <v>1803.12</v>
      </c>
      <c r="G95" s="1">
        <v>488604.09</v>
      </c>
      <c r="H95" s="1">
        <v>23.21</v>
      </c>
      <c r="I95" s="1">
        <v>7.2</v>
      </c>
      <c r="J95" s="1">
        <v>54.3</v>
      </c>
      <c r="K95" s="1">
        <v>1.9159999999999999</v>
      </c>
      <c r="L95" s="1">
        <v>10.029999999999999</v>
      </c>
      <c r="M95" s="1">
        <v>6.53</v>
      </c>
      <c r="N95" s="1">
        <v>0.314</v>
      </c>
      <c r="O95" s="1">
        <v>31.14</v>
      </c>
      <c r="P95" s="1">
        <v>11.93</v>
      </c>
      <c r="Q95" s="1">
        <v>154.66</v>
      </c>
      <c r="R95" s="1">
        <v>61.33</v>
      </c>
      <c r="S95" s="1">
        <v>290.36</v>
      </c>
      <c r="T95" s="1">
        <v>65.97</v>
      </c>
      <c r="U95" s="1">
        <v>656.76</v>
      </c>
      <c r="V95" s="1">
        <v>116.25</v>
      </c>
      <c r="W95" s="1">
        <v>20568.21</v>
      </c>
      <c r="X95" s="1">
        <v>7.73</v>
      </c>
      <c r="Y95" s="1">
        <v>339.28</v>
      </c>
      <c r="Z95" s="1">
        <v>604.38</v>
      </c>
    </row>
    <row r="96" spans="1:26" x14ac:dyDescent="0.35">
      <c r="A96" s="1" t="s">
        <v>63</v>
      </c>
      <c r="B96" s="1" t="s">
        <v>114</v>
      </c>
      <c r="C96" s="1">
        <v>652.41999999999996</v>
      </c>
      <c r="D96" s="1">
        <v>812.79</v>
      </c>
      <c r="E96" s="1">
        <v>5861.15</v>
      </c>
      <c r="F96" s="1">
        <v>2922.26</v>
      </c>
      <c r="G96" s="1">
        <v>488604.09</v>
      </c>
      <c r="H96" s="1">
        <v>8.75</v>
      </c>
      <c r="I96" s="1">
        <v>2.29</v>
      </c>
      <c r="J96" s="1">
        <v>23.59</v>
      </c>
      <c r="K96" s="1">
        <v>1.2929999999999999</v>
      </c>
      <c r="L96" s="1">
        <v>11.57</v>
      </c>
      <c r="M96" s="1">
        <v>15.87</v>
      </c>
      <c r="N96" s="1">
        <v>1.74</v>
      </c>
      <c r="O96" s="1">
        <v>69.72</v>
      </c>
      <c r="P96" s="1">
        <v>23.44</v>
      </c>
      <c r="Q96" s="1">
        <v>263.08</v>
      </c>
      <c r="R96" s="1">
        <v>94.67</v>
      </c>
      <c r="S96" s="1">
        <v>415.34</v>
      </c>
      <c r="T96" s="1">
        <v>81.88</v>
      </c>
      <c r="U96" s="1">
        <v>745.96</v>
      </c>
      <c r="V96" s="1">
        <v>146.47999999999999</v>
      </c>
      <c r="W96" s="1">
        <v>17206.11</v>
      </c>
      <c r="X96" s="1">
        <v>2.12</v>
      </c>
      <c r="Y96" s="1">
        <v>172.4</v>
      </c>
      <c r="Z96" s="1">
        <v>270.14</v>
      </c>
    </row>
    <row r="97" spans="1:26" x14ac:dyDescent="0.35">
      <c r="A97" s="1" t="s">
        <v>63</v>
      </c>
      <c r="B97" s="1" t="s">
        <v>115</v>
      </c>
      <c r="C97" s="1">
        <v>632.86</v>
      </c>
      <c r="D97" s="1">
        <v>286.23</v>
      </c>
      <c r="E97" s="1">
        <v>4642.47</v>
      </c>
      <c r="F97" s="1">
        <v>3582.44</v>
      </c>
      <c r="G97" s="1">
        <v>488604.06</v>
      </c>
      <c r="H97" s="1">
        <v>5.95</v>
      </c>
      <c r="I97" s="1">
        <v>10.35</v>
      </c>
      <c r="J97" s="1">
        <v>61.13</v>
      </c>
      <c r="K97" s="1">
        <v>4.33</v>
      </c>
      <c r="L97" s="1">
        <v>29.15</v>
      </c>
      <c r="M97" s="1">
        <v>20.71</v>
      </c>
      <c r="N97" s="1">
        <v>2.39</v>
      </c>
      <c r="O97" s="1">
        <v>89.13</v>
      </c>
      <c r="P97" s="1">
        <v>30.42</v>
      </c>
      <c r="Q97" s="1">
        <v>356.71</v>
      </c>
      <c r="R97" s="1">
        <v>128.76</v>
      </c>
      <c r="S97" s="1">
        <v>545.35</v>
      </c>
      <c r="T97" s="1">
        <v>107.92</v>
      </c>
      <c r="U97" s="1">
        <v>949.58</v>
      </c>
      <c r="V97" s="1">
        <v>160.49</v>
      </c>
      <c r="W97" s="1">
        <v>13811.27</v>
      </c>
      <c r="X97" s="1">
        <v>1.4359999999999999</v>
      </c>
      <c r="Y97" s="1">
        <v>91.52</v>
      </c>
      <c r="Z97" s="1">
        <v>172.19</v>
      </c>
    </row>
    <row r="98" spans="1:26" x14ac:dyDescent="0.35">
      <c r="A98" s="1" t="s">
        <v>63</v>
      </c>
      <c r="B98" s="1" t="s">
        <v>116</v>
      </c>
      <c r="C98" s="1">
        <v>316.76</v>
      </c>
      <c r="D98" s="1">
        <v>0</v>
      </c>
      <c r="E98" s="1">
        <v>4641.21</v>
      </c>
      <c r="F98" s="1">
        <v>1718.8</v>
      </c>
      <c r="G98" s="1">
        <v>488604.03</v>
      </c>
      <c r="H98" s="1">
        <v>1.294</v>
      </c>
      <c r="I98" s="1">
        <v>4.2599999999999999E-2</v>
      </c>
      <c r="J98" s="1">
        <v>32.53</v>
      </c>
      <c r="K98" s="1">
        <v>0.314</v>
      </c>
      <c r="L98" s="1">
        <v>5.84</v>
      </c>
      <c r="M98" s="1">
        <v>11.02</v>
      </c>
      <c r="N98" s="1">
        <v>2.38</v>
      </c>
      <c r="O98" s="1">
        <v>50.09</v>
      </c>
      <c r="P98" s="1">
        <v>15.76</v>
      </c>
      <c r="Q98" s="1">
        <v>175.54</v>
      </c>
      <c r="R98" s="1">
        <v>61.05</v>
      </c>
      <c r="S98" s="1">
        <v>254.85</v>
      </c>
      <c r="T98" s="1">
        <v>52.96</v>
      </c>
      <c r="U98" s="1">
        <v>502.36</v>
      </c>
      <c r="V98" s="1">
        <v>87.29</v>
      </c>
      <c r="W98" s="1">
        <v>13673.77</v>
      </c>
      <c r="X98" s="1">
        <v>0.33500000000000002</v>
      </c>
      <c r="Y98" s="1">
        <v>90.33</v>
      </c>
      <c r="Z98" s="1">
        <v>76.709999999999994</v>
      </c>
    </row>
    <row r="99" spans="1:26" x14ac:dyDescent="0.35">
      <c r="A99" s="1" t="s">
        <v>63</v>
      </c>
      <c r="B99" s="1" t="s">
        <v>117</v>
      </c>
      <c r="C99" s="1">
        <v>2442.59</v>
      </c>
      <c r="D99" s="1">
        <v>2997.96</v>
      </c>
      <c r="E99" s="1">
        <v>6811.24</v>
      </c>
      <c r="F99" s="1">
        <v>2221.39</v>
      </c>
      <c r="G99" s="1">
        <v>488604.06</v>
      </c>
      <c r="H99" s="1">
        <v>10.01</v>
      </c>
      <c r="I99" s="1">
        <v>19.96</v>
      </c>
      <c r="J99" s="1">
        <v>80.239999999999995</v>
      </c>
      <c r="K99" s="1">
        <v>4.74</v>
      </c>
      <c r="L99" s="1">
        <v>22.91</v>
      </c>
      <c r="M99" s="1">
        <v>10.97</v>
      </c>
      <c r="N99" s="1">
        <v>3.13</v>
      </c>
      <c r="O99" s="1">
        <v>38.950000000000003</v>
      </c>
      <c r="P99" s="1">
        <v>13.57</v>
      </c>
      <c r="Q99" s="1">
        <v>172.08</v>
      </c>
      <c r="R99" s="1">
        <v>70.3</v>
      </c>
      <c r="S99" s="1">
        <v>344.39</v>
      </c>
      <c r="T99" s="1">
        <v>80.319999999999993</v>
      </c>
      <c r="U99" s="1">
        <v>844.66</v>
      </c>
      <c r="V99" s="1">
        <v>163.28</v>
      </c>
      <c r="W99" s="1">
        <v>15299.41</v>
      </c>
      <c r="X99" s="1">
        <v>1.6519999999999999</v>
      </c>
      <c r="Y99" s="1">
        <v>237.17</v>
      </c>
      <c r="Z99" s="1">
        <v>293.35000000000002</v>
      </c>
    </row>
    <row r="100" spans="1:26" x14ac:dyDescent="0.35">
      <c r="A100" s="1" t="s">
        <v>63</v>
      </c>
      <c r="B100" s="1" t="s">
        <v>118</v>
      </c>
      <c r="C100" s="1">
        <v>807.65</v>
      </c>
      <c r="D100" s="1">
        <v>343.06</v>
      </c>
      <c r="E100" s="1">
        <v>4863.5</v>
      </c>
      <c r="F100" s="1">
        <v>5724.08</v>
      </c>
      <c r="G100" s="1">
        <v>488604.03</v>
      </c>
      <c r="H100" s="1">
        <v>7.82</v>
      </c>
      <c r="I100" s="1">
        <v>64.37</v>
      </c>
      <c r="J100" s="1">
        <v>203.86</v>
      </c>
      <c r="K100" s="1">
        <v>9.18</v>
      </c>
      <c r="L100" s="1">
        <v>40.94</v>
      </c>
      <c r="M100" s="1">
        <v>24.34</v>
      </c>
      <c r="N100" s="1">
        <v>3.51</v>
      </c>
      <c r="O100" s="1">
        <v>108.35</v>
      </c>
      <c r="P100" s="1">
        <v>41</v>
      </c>
      <c r="Q100" s="1">
        <v>514.9</v>
      </c>
      <c r="R100" s="1">
        <v>197.71</v>
      </c>
      <c r="S100" s="1">
        <v>893.85</v>
      </c>
      <c r="T100" s="1">
        <v>190.28</v>
      </c>
      <c r="U100" s="1">
        <v>1810.63</v>
      </c>
      <c r="V100" s="1">
        <v>305.88</v>
      </c>
      <c r="W100" s="1">
        <v>19203.05</v>
      </c>
      <c r="X100" s="1">
        <v>1.835</v>
      </c>
      <c r="Y100" s="1">
        <v>410.37</v>
      </c>
      <c r="Z100" s="1">
        <v>503.53</v>
      </c>
    </row>
    <row r="101" spans="1:26" x14ac:dyDescent="0.35">
      <c r="A101" s="1" t="s">
        <v>63</v>
      </c>
      <c r="B101" s="1" t="s">
        <v>119</v>
      </c>
      <c r="C101" s="1">
        <v>297.13</v>
      </c>
      <c r="D101" s="1">
        <v>159.25</v>
      </c>
      <c r="E101" s="1">
        <v>4913.42</v>
      </c>
      <c r="F101" s="1">
        <v>1333.86</v>
      </c>
      <c r="G101" s="1">
        <v>488604.03</v>
      </c>
      <c r="H101" s="1">
        <v>1.44</v>
      </c>
      <c r="I101" s="1">
        <v>0.98199999999999998</v>
      </c>
      <c r="J101" s="1">
        <v>32.950000000000003</v>
      </c>
      <c r="K101" s="1">
        <v>0.26300000000000001</v>
      </c>
      <c r="L101" s="1">
        <v>2.96</v>
      </c>
      <c r="M101" s="1">
        <v>3.45</v>
      </c>
      <c r="N101" s="1">
        <v>1.43</v>
      </c>
      <c r="O101" s="1">
        <v>19.39</v>
      </c>
      <c r="P101" s="1">
        <v>7.17</v>
      </c>
      <c r="Q101" s="1">
        <v>99.42</v>
      </c>
      <c r="R101" s="1">
        <v>40.44</v>
      </c>
      <c r="S101" s="1">
        <v>194.29</v>
      </c>
      <c r="T101" s="1">
        <v>44.95</v>
      </c>
      <c r="U101" s="1">
        <v>513.53</v>
      </c>
      <c r="V101" s="1">
        <v>93.15</v>
      </c>
      <c r="W101" s="1">
        <v>18229.689999999999</v>
      </c>
      <c r="X101" s="1">
        <v>0.56899999999999995</v>
      </c>
      <c r="Y101" s="1">
        <v>49.6</v>
      </c>
      <c r="Z101" s="1">
        <v>33.409999999999997</v>
      </c>
    </row>
    <row r="102" spans="1:26" x14ac:dyDescent="0.35">
      <c r="A102" s="1" t="s">
        <v>63</v>
      </c>
      <c r="B102" s="1" t="s">
        <v>120</v>
      </c>
      <c r="C102" s="1">
        <v>319.32</v>
      </c>
      <c r="D102" s="1">
        <v>0</v>
      </c>
      <c r="E102" s="1">
        <v>4629.9799999999996</v>
      </c>
      <c r="F102" s="1">
        <v>1088.44</v>
      </c>
      <c r="G102" s="1">
        <v>488604.03</v>
      </c>
      <c r="H102" s="1">
        <v>1.9319999999999999</v>
      </c>
      <c r="I102" s="1">
        <v>9.98E-2</v>
      </c>
      <c r="J102" s="1">
        <v>21.53</v>
      </c>
      <c r="K102" s="1">
        <v>0.318</v>
      </c>
      <c r="L102" s="1">
        <v>5.27</v>
      </c>
      <c r="M102" s="1">
        <v>7.64</v>
      </c>
      <c r="N102" s="1">
        <v>2.64</v>
      </c>
      <c r="O102" s="1">
        <v>29.82</v>
      </c>
      <c r="P102" s="1">
        <v>9.4700000000000006</v>
      </c>
      <c r="Q102" s="1">
        <v>105.4</v>
      </c>
      <c r="R102" s="1">
        <v>37.64</v>
      </c>
      <c r="S102" s="1">
        <v>166.08</v>
      </c>
      <c r="T102" s="1">
        <v>37.840000000000003</v>
      </c>
      <c r="U102" s="1">
        <v>390.78</v>
      </c>
      <c r="V102" s="1">
        <v>70.39</v>
      </c>
      <c r="W102" s="1">
        <v>15321.56</v>
      </c>
      <c r="X102" s="1">
        <v>0.69899999999999995</v>
      </c>
      <c r="Y102" s="1">
        <v>90.91</v>
      </c>
      <c r="Z102" s="1">
        <v>82.22</v>
      </c>
    </row>
    <row r="103" spans="1:26" x14ac:dyDescent="0.35">
      <c r="A103" s="1" t="s">
        <v>63</v>
      </c>
      <c r="B103" s="1" t="s">
        <v>121</v>
      </c>
      <c r="C103" s="1">
        <v>684.9</v>
      </c>
      <c r="D103" s="1">
        <v>670.43</v>
      </c>
      <c r="E103" s="1">
        <v>4651.42</v>
      </c>
      <c r="F103" s="1">
        <v>3228.13</v>
      </c>
      <c r="G103" s="1">
        <v>488603.97</v>
      </c>
      <c r="H103" s="1">
        <v>4.97</v>
      </c>
      <c r="I103" s="1">
        <v>3.48</v>
      </c>
      <c r="J103" s="1">
        <v>35.36</v>
      </c>
      <c r="K103" s="1">
        <v>1.4630000000000001</v>
      </c>
      <c r="L103" s="1">
        <v>12.32</v>
      </c>
      <c r="M103" s="1">
        <v>15.27</v>
      </c>
      <c r="N103" s="1">
        <v>2.2999999999999998</v>
      </c>
      <c r="O103" s="1">
        <v>73.400000000000006</v>
      </c>
      <c r="P103" s="1">
        <v>25.91</v>
      </c>
      <c r="Q103" s="1">
        <v>309.61</v>
      </c>
      <c r="R103" s="1">
        <v>114.39</v>
      </c>
      <c r="S103" s="1">
        <v>499.54</v>
      </c>
      <c r="T103" s="1">
        <v>105.52</v>
      </c>
      <c r="U103" s="1">
        <v>1007.13</v>
      </c>
      <c r="V103" s="1">
        <v>173.25</v>
      </c>
      <c r="W103" s="1">
        <v>15882.85</v>
      </c>
      <c r="X103" s="1">
        <v>1.496</v>
      </c>
      <c r="Y103" s="1">
        <v>430.8</v>
      </c>
      <c r="Z103" s="1">
        <v>608.27</v>
      </c>
    </row>
    <row r="104" spans="1:26" x14ac:dyDescent="0.35">
      <c r="A104" s="1" t="s">
        <v>63</v>
      </c>
      <c r="B104" s="1" t="s">
        <v>122</v>
      </c>
      <c r="C104" s="1">
        <v>2604.84</v>
      </c>
      <c r="D104" s="1">
        <v>6589.92</v>
      </c>
      <c r="E104" s="1">
        <v>4595.08</v>
      </c>
      <c r="F104" s="1">
        <v>2554.96</v>
      </c>
      <c r="G104" s="1">
        <v>488604</v>
      </c>
      <c r="H104" s="1">
        <v>2.173</v>
      </c>
      <c r="I104" s="1">
        <v>12.11</v>
      </c>
      <c r="J104" s="1">
        <v>57.24</v>
      </c>
      <c r="K104" s="1">
        <v>5.08</v>
      </c>
      <c r="L104" s="1">
        <v>32.17</v>
      </c>
      <c r="M104" s="1">
        <v>18.16</v>
      </c>
      <c r="N104" s="1">
        <v>3.63</v>
      </c>
      <c r="O104" s="1">
        <v>66.349999999999994</v>
      </c>
      <c r="P104" s="1">
        <v>21.79</v>
      </c>
      <c r="Q104" s="1">
        <v>256.49</v>
      </c>
      <c r="R104" s="1">
        <v>92.5</v>
      </c>
      <c r="S104" s="1">
        <v>400.46</v>
      </c>
      <c r="T104" s="1">
        <v>85.82</v>
      </c>
      <c r="U104" s="1">
        <v>831.23</v>
      </c>
      <c r="V104" s="1">
        <v>140.13</v>
      </c>
      <c r="W104" s="1">
        <v>19873.54</v>
      </c>
      <c r="X104" s="1">
        <v>0.621</v>
      </c>
      <c r="Y104" s="1">
        <v>178.24</v>
      </c>
      <c r="Z104" s="1">
        <v>174.95</v>
      </c>
    </row>
    <row r="105" spans="1:26" x14ac:dyDescent="0.35">
      <c r="A105" s="1" t="s">
        <v>27</v>
      </c>
      <c r="B105" s="1" t="s">
        <v>123</v>
      </c>
      <c r="C105" s="1">
        <v>39.630000000000003</v>
      </c>
      <c r="D105" s="1">
        <v>12</v>
      </c>
      <c r="E105" s="1">
        <v>3000.87</v>
      </c>
      <c r="F105" s="1">
        <v>242.95</v>
      </c>
      <c r="G105" s="1">
        <v>318320.65999999997</v>
      </c>
      <c r="H105" s="1">
        <v>1.6279999999999999</v>
      </c>
      <c r="I105" s="1">
        <v>0</v>
      </c>
      <c r="J105" s="1">
        <v>19.89</v>
      </c>
      <c r="K105" s="1">
        <v>3.8899999999999997E-2</v>
      </c>
      <c r="L105" s="1">
        <v>0.79500000000000004</v>
      </c>
      <c r="M105" s="1">
        <v>1.8460000000000001</v>
      </c>
      <c r="N105" s="1">
        <v>1.214</v>
      </c>
      <c r="O105" s="1">
        <v>7.54</v>
      </c>
      <c r="P105" s="1">
        <v>2.157</v>
      </c>
      <c r="Q105" s="1">
        <v>21.93</v>
      </c>
      <c r="R105" s="1">
        <v>7.22</v>
      </c>
      <c r="S105" s="1">
        <v>30.72</v>
      </c>
      <c r="T105" s="1">
        <v>6.75</v>
      </c>
      <c r="U105" s="1">
        <v>69.63</v>
      </c>
      <c r="V105" s="1">
        <v>12.58</v>
      </c>
      <c r="W105" s="1">
        <v>7631.81</v>
      </c>
      <c r="X105" s="1">
        <v>0.45</v>
      </c>
      <c r="Y105" s="1">
        <v>18.350000000000001</v>
      </c>
      <c r="Z105" s="1">
        <v>278.41000000000003</v>
      </c>
    </row>
    <row r="106" spans="1:26" x14ac:dyDescent="0.35">
      <c r="A106" s="1" t="s">
        <v>27</v>
      </c>
      <c r="B106" s="1" t="s">
        <v>124</v>
      </c>
      <c r="C106" s="1">
        <v>37.47</v>
      </c>
      <c r="D106" s="1">
        <v>0</v>
      </c>
      <c r="E106" s="1">
        <v>2960.64</v>
      </c>
      <c r="F106" s="1">
        <v>238.92</v>
      </c>
      <c r="G106" s="1">
        <v>315128.21999999997</v>
      </c>
      <c r="H106" s="1">
        <v>1.6180000000000001</v>
      </c>
      <c r="I106" s="1">
        <v>0</v>
      </c>
      <c r="J106" s="1">
        <v>19.77</v>
      </c>
      <c r="K106" s="1">
        <v>4.41E-2</v>
      </c>
      <c r="L106" s="1">
        <v>0.83</v>
      </c>
      <c r="M106" s="1">
        <v>1.7669999999999999</v>
      </c>
      <c r="N106" s="1">
        <v>1.1539999999999999</v>
      </c>
      <c r="O106" s="1">
        <v>7.55</v>
      </c>
      <c r="P106" s="1">
        <v>2.1419999999999999</v>
      </c>
      <c r="Q106" s="1">
        <v>21.7</v>
      </c>
      <c r="R106" s="1">
        <v>7.07</v>
      </c>
      <c r="S106" s="1">
        <v>30.42</v>
      </c>
      <c r="T106" s="1">
        <v>6.67</v>
      </c>
      <c r="U106" s="1">
        <v>69.83</v>
      </c>
      <c r="V106" s="1">
        <v>12.39</v>
      </c>
      <c r="W106" s="1">
        <v>7631.81</v>
      </c>
      <c r="X106" s="1">
        <v>0.44</v>
      </c>
      <c r="Y106" s="1">
        <v>18.68</v>
      </c>
      <c r="Z106" s="1">
        <v>280.8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147</v>
      </c>
    </row>
    <row r="2" spans="1:5" x14ac:dyDescent="0.35">
      <c r="A2" t="s">
        <v>35</v>
      </c>
      <c r="B2" t="s">
        <v>54</v>
      </c>
      <c r="C2" t="s">
        <v>132</v>
      </c>
      <c r="D2">
        <v>713.73</v>
      </c>
      <c r="E2">
        <v>4.8219235615287701</v>
      </c>
    </row>
    <row r="3" spans="1:5" x14ac:dyDescent="0.35">
      <c r="A3" t="s">
        <v>63</v>
      </c>
      <c r="B3" t="s">
        <v>90</v>
      </c>
      <c r="C3" t="s">
        <v>132</v>
      </c>
      <c r="D3">
        <v>229.72</v>
      </c>
      <c r="E3">
        <v>132.1606648199446</v>
      </c>
    </row>
    <row r="4" spans="1:5" x14ac:dyDescent="0.35">
      <c r="A4" t="s">
        <v>63</v>
      </c>
      <c r="B4" t="s">
        <v>111</v>
      </c>
      <c r="C4" t="s">
        <v>132</v>
      </c>
      <c r="D4">
        <v>892.81</v>
      </c>
      <c r="E4">
        <v>41.49844236760125</v>
      </c>
    </row>
    <row r="5" spans="1:5" x14ac:dyDescent="0.35">
      <c r="A5" t="s">
        <v>35</v>
      </c>
      <c r="B5" t="s">
        <v>36</v>
      </c>
      <c r="C5" t="s">
        <v>129</v>
      </c>
      <c r="D5">
        <v>2075.4499999999998</v>
      </c>
      <c r="E5">
        <v>28.08700440528634</v>
      </c>
    </row>
    <row r="6" spans="1:5" x14ac:dyDescent="0.35">
      <c r="A6" t="s">
        <v>35</v>
      </c>
      <c r="B6" t="s">
        <v>39</v>
      </c>
      <c r="C6" t="s">
        <v>129</v>
      </c>
      <c r="D6">
        <v>2638.44</v>
      </c>
      <c r="E6">
        <v>59.62818336162988</v>
      </c>
    </row>
    <row r="7" spans="1:5" x14ac:dyDescent="0.35">
      <c r="A7" t="s">
        <v>35</v>
      </c>
      <c r="B7" t="s">
        <v>40</v>
      </c>
      <c r="C7" t="s">
        <v>129</v>
      </c>
      <c r="D7">
        <v>2087.41</v>
      </c>
      <c r="E7">
        <v>85.669064748201436</v>
      </c>
    </row>
    <row r="8" spans="1:5" x14ac:dyDescent="0.35">
      <c r="A8" t="s">
        <v>35</v>
      </c>
      <c r="B8" t="s">
        <v>41</v>
      </c>
      <c r="C8" t="s">
        <v>129</v>
      </c>
      <c r="D8">
        <v>3486.13</v>
      </c>
      <c r="E8">
        <v>5.7430887157577288</v>
      </c>
    </row>
    <row r="9" spans="1:5" x14ac:dyDescent="0.35">
      <c r="A9" t="s">
        <v>35</v>
      </c>
      <c r="B9" t="s">
        <v>42</v>
      </c>
      <c r="C9" t="s">
        <v>129</v>
      </c>
      <c r="D9">
        <v>2578.0500000000002</v>
      </c>
      <c r="E9">
        <v>18.169176262178919</v>
      </c>
    </row>
    <row r="10" spans="1:5" x14ac:dyDescent="0.35">
      <c r="A10" t="s">
        <v>35</v>
      </c>
      <c r="B10" t="s">
        <v>44</v>
      </c>
      <c r="C10" t="s">
        <v>129</v>
      </c>
      <c r="D10">
        <v>1582.9</v>
      </c>
      <c r="E10">
        <v>67.624060150375939</v>
      </c>
    </row>
    <row r="11" spans="1:5" x14ac:dyDescent="0.35">
      <c r="A11" t="s">
        <v>35</v>
      </c>
      <c r="B11" t="s">
        <v>48</v>
      </c>
      <c r="C11" t="s">
        <v>129</v>
      </c>
      <c r="D11">
        <v>2118.13</v>
      </c>
      <c r="E11">
        <v>34.152744630071602</v>
      </c>
    </row>
    <row r="12" spans="1:5" x14ac:dyDescent="0.35">
      <c r="A12" t="s">
        <v>35</v>
      </c>
      <c r="B12" t="s">
        <v>51</v>
      </c>
      <c r="C12" t="s">
        <v>129</v>
      </c>
      <c r="D12">
        <v>3841.02</v>
      </c>
      <c r="E12">
        <v>54.974928072338678</v>
      </c>
    </row>
    <row r="13" spans="1:5" x14ac:dyDescent="0.35">
      <c r="A13" t="s">
        <v>35</v>
      </c>
      <c r="B13" t="s">
        <v>53</v>
      </c>
      <c r="C13" t="s">
        <v>129</v>
      </c>
      <c r="D13">
        <v>1667.49</v>
      </c>
      <c r="E13">
        <v>184.52392344497611</v>
      </c>
    </row>
    <row r="14" spans="1:5" x14ac:dyDescent="0.35">
      <c r="A14" t="s">
        <v>35</v>
      </c>
      <c r="B14" t="s">
        <v>55</v>
      </c>
      <c r="C14" t="s">
        <v>129</v>
      </c>
      <c r="D14">
        <v>2539.75</v>
      </c>
      <c r="E14">
        <v>74.455830388692576</v>
      </c>
    </row>
    <row r="15" spans="1:5" x14ac:dyDescent="0.35">
      <c r="A15" t="s">
        <v>35</v>
      </c>
      <c r="B15" t="s">
        <v>57</v>
      </c>
      <c r="C15" t="s">
        <v>129</v>
      </c>
      <c r="D15">
        <v>1560.77</v>
      </c>
      <c r="E15">
        <v>70.401204819277112</v>
      </c>
    </row>
    <row r="16" spans="1:5" x14ac:dyDescent="0.35">
      <c r="A16" t="s">
        <v>35</v>
      </c>
      <c r="B16" t="s">
        <v>58</v>
      </c>
      <c r="C16" t="s">
        <v>129</v>
      </c>
      <c r="D16">
        <v>2185.1</v>
      </c>
      <c r="E16">
        <v>45.994289793005002</v>
      </c>
    </row>
    <row r="17" spans="1:5" x14ac:dyDescent="0.35">
      <c r="A17" t="s">
        <v>63</v>
      </c>
      <c r="B17" t="s">
        <v>64</v>
      </c>
      <c r="C17" t="s">
        <v>129</v>
      </c>
      <c r="D17">
        <v>3056.08</v>
      </c>
      <c r="E17">
        <v>138.25814863103</v>
      </c>
    </row>
    <row r="18" spans="1:5" x14ac:dyDescent="0.35">
      <c r="A18" t="s">
        <v>63</v>
      </c>
      <c r="B18" t="s">
        <v>69</v>
      </c>
      <c r="C18" t="s">
        <v>129</v>
      </c>
      <c r="D18">
        <v>2856.4</v>
      </c>
      <c r="E18">
        <v>88.285462555066076</v>
      </c>
    </row>
    <row r="19" spans="1:5" x14ac:dyDescent="0.35">
      <c r="A19" t="s">
        <v>63</v>
      </c>
      <c r="B19" t="s">
        <v>70</v>
      </c>
      <c r="C19" t="s">
        <v>129</v>
      </c>
      <c r="D19">
        <v>2068.5</v>
      </c>
      <c r="E19">
        <v>34.108404966571158</v>
      </c>
    </row>
    <row r="20" spans="1:5" x14ac:dyDescent="0.35">
      <c r="A20" t="s">
        <v>63</v>
      </c>
      <c r="B20" t="s">
        <v>72</v>
      </c>
      <c r="C20" t="s">
        <v>129</v>
      </c>
      <c r="D20">
        <v>2000.35</v>
      </c>
      <c r="E20">
        <v>97.484398216939084</v>
      </c>
    </row>
    <row r="21" spans="1:5" x14ac:dyDescent="0.35">
      <c r="A21" t="s">
        <v>63</v>
      </c>
      <c r="B21" t="s">
        <v>73</v>
      </c>
      <c r="C21" t="s">
        <v>129</v>
      </c>
      <c r="D21">
        <v>2472.33</v>
      </c>
      <c r="E21">
        <v>66.274611398963728</v>
      </c>
    </row>
    <row r="22" spans="1:5" x14ac:dyDescent="0.35">
      <c r="A22" t="s">
        <v>63</v>
      </c>
      <c r="B22" t="s">
        <v>74</v>
      </c>
      <c r="C22" t="s">
        <v>129</v>
      </c>
      <c r="D22">
        <v>2718.92</v>
      </c>
      <c r="E22">
        <v>44.852037967615857</v>
      </c>
    </row>
    <row r="23" spans="1:5" x14ac:dyDescent="0.35">
      <c r="A23" t="s">
        <v>63</v>
      </c>
      <c r="B23" t="s">
        <v>78</v>
      </c>
      <c r="C23" t="s">
        <v>129</v>
      </c>
      <c r="D23">
        <v>2369.58</v>
      </c>
      <c r="E23">
        <v>181.36119873817029</v>
      </c>
    </row>
    <row r="24" spans="1:5" x14ac:dyDescent="0.35">
      <c r="A24" t="s">
        <v>63</v>
      </c>
      <c r="B24" t="s">
        <v>80</v>
      </c>
      <c r="C24" t="s">
        <v>129</v>
      </c>
      <c r="D24">
        <v>1681.19</v>
      </c>
      <c r="E24">
        <v>41.26171243941841</v>
      </c>
    </row>
    <row r="25" spans="1:5" x14ac:dyDescent="0.35">
      <c r="A25" t="s">
        <v>63</v>
      </c>
      <c r="B25" t="s">
        <v>81</v>
      </c>
      <c r="C25" t="s">
        <v>129</v>
      </c>
      <c r="D25">
        <v>1584.14</v>
      </c>
      <c r="E25">
        <v>144.49056603773579</v>
      </c>
    </row>
    <row r="26" spans="1:5" x14ac:dyDescent="0.35">
      <c r="A26" t="s">
        <v>63</v>
      </c>
      <c r="B26" t="s">
        <v>85</v>
      </c>
      <c r="C26" t="s">
        <v>129</v>
      </c>
      <c r="D26">
        <v>3297.31</v>
      </c>
      <c r="E26">
        <v>66.795287187039762</v>
      </c>
    </row>
    <row r="27" spans="1:5" x14ac:dyDescent="0.35">
      <c r="A27" t="s">
        <v>63</v>
      </c>
      <c r="B27" t="s">
        <v>87</v>
      </c>
      <c r="C27" t="s">
        <v>129</v>
      </c>
      <c r="D27">
        <v>2214.34</v>
      </c>
      <c r="E27">
        <v>51.46166394779771</v>
      </c>
    </row>
    <row r="28" spans="1:5" x14ac:dyDescent="0.35">
      <c r="A28" t="s">
        <v>63</v>
      </c>
      <c r="B28" t="s">
        <v>88</v>
      </c>
      <c r="C28" t="s">
        <v>129</v>
      </c>
      <c r="D28">
        <v>2573.83</v>
      </c>
      <c r="E28">
        <v>30.161664665866351</v>
      </c>
    </row>
    <row r="29" spans="1:5" x14ac:dyDescent="0.35">
      <c r="A29" t="s">
        <v>63</v>
      </c>
      <c r="B29" t="s">
        <v>89</v>
      </c>
      <c r="C29" t="s">
        <v>129</v>
      </c>
      <c r="D29">
        <v>3715.1</v>
      </c>
      <c r="E29">
        <v>50.777866242038208</v>
      </c>
    </row>
    <row r="30" spans="1:5" x14ac:dyDescent="0.35">
      <c r="A30" t="s">
        <v>63</v>
      </c>
      <c r="B30" t="s">
        <v>92</v>
      </c>
      <c r="C30" t="s">
        <v>129</v>
      </c>
      <c r="D30">
        <v>2081.71</v>
      </c>
      <c r="E30">
        <v>69.457746478873233</v>
      </c>
    </row>
    <row r="31" spans="1:5" x14ac:dyDescent="0.35">
      <c r="A31" t="s">
        <v>63</v>
      </c>
      <c r="B31" t="s">
        <v>96</v>
      </c>
      <c r="C31" t="s">
        <v>129</v>
      </c>
      <c r="D31">
        <v>3093.97</v>
      </c>
      <c r="E31">
        <v>59.558179723502313</v>
      </c>
    </row>
    <row r="32" spans="1:5" x14ac:dyDescent="0.35">
      <c r="A32" t="s">
        <v>63</v>
      </c>
      <c r="B32" t="s">
        <v>97</v>
      </c>
      <c r="C32" t="s">
        <v>129</v>
      </c>
      <c r="D32">
        <v>2664.79</v>
      </c>
      <c r="E32">
        <v>60.768374164810687</v>
      </c>
    </row>
    <row r="33" spans="1:5" x14ac:dyDescent="0.35">
      <c r="A33" t="s">
        <v>63</v>
      </c>
      <c r="B33" t="s">
        <v>99</v>
      </c>
      <c r="C33" t="s">
        <v>129</v>
      </c>
      <c r="D33">
        <v>2746.28</v>
      </c>
      <c r="E33">
        <v>62.22832980972516</v>
      </c>
    </row>
    <row r="34" spans="1:5" x14ac:dyDescent="0.35">
      <c r="A34" t="s">
        <v>63</v>
      </c>
      <c r="B34" t="s">
        <v>100</v>
      </c>
      <c r="C34" t="s">
        <v>129</v>
      </c>
      <c r="D34">
        <v>1995.81</v>
      </c>
      <c r="E34">
        <v>25.96738670055062</v>
      </c>
    </row>
    <row r="35" spans="1:5" x14ac:dyDescent="0.35">
      <c r="A35" t="s">
        <v>63</v>
      </c>
      <c r="B35" t="s">
        <v>104</v>
      </c>
      <c r="C35" t="s">
        <v>129</v>
      </c>
      <c r="D35">
        <v>1874.39</v>
      </c>
      <c r="E35">
        <v>111.1392</v>
      </c>
    </row>
    <row r="36" spans="1:5" x14ac:dyDescent="0.35">
      <c r="A36" t="s">
        <v>63</v>
      </c>
      <c r="B36" t="s">
        <v>106</v>
      </c>
      <c r="C36" t="s">
        <v>129</v>
      </c>
      <c r="D36">
        <v>1605.48</v>
      </c>
      <c r="E36">
        <v>165.1934782608696</v>
      </c>
    </row>
    <row r="37" spans="1:5" x14ac:dyDescent="0.35">
      <c r="A37" t="s">
        <v>63</v>
      </c>
      <c r="B37" t="s">
        <v>112</v>
      </c>
      <c r="C37" t="s">
        <v>129</v>
      </c>
      <c r="D37">
        <v>961.26</v>
      </c>
      <c r="E37">
        <v>295.0969162995595</v>
      </c>
    </row>
    <row r="38" spans="1:5" x14ac:dyDescent="0.35">
      <c r="A38" t="s">
        <v>63</v>
      </c>
      <c r="B38" t="s">
        <v>113</v>
      </c>
      <c r="C38" t="s">
        <v>129</v>
      </c>
      <c r="D38">
        <v>1803.12</v>
      </c>
      <c r="E38">
        <v>100.5758039816233</v>
      </c>
    </row>
    <row r="39" spans="1:5" x14ac:dyDescent="0.35">
      <c r="A39" t="s">
        <v>63</v>
      </c>
      <c r="B39" t="s">
        <v>114</v>
      </c>
      <c r="C39" t="s">
        <v>129</v>
      </c>
      <c r="D39">
        <v>2922.26</v>
      </c>
      <c r="E39">
        <v>47.004410838059243</v>
      </c>
    </row>
    <row r="40" spans="1:5" x14ac:dyDescent="0.35">
      <c r="A40" t="s">
        <v>63</v>
      </c>
      <c r="B40" t="s">
        <v>115</v>
      </c>
      <c r="C40" t="s">
        <v>129</v>
      </c>
      <c r="D40">
        <v>3582.44</v>
      </c>
      <c r="E40">
        <v>45.851279575084497</v>
      </c>
    </row>
    <row r="41" spans="1:5" x14ac:dyDescent="0.35">
      <c r="A41" t="s">
        <v>63</v>
      </c>
      <c r="B41" t="s">
        <v>116</v>
      </c>
      <c r="C41" t="s">
        <v>129</v>
      </c>
      <c r="D41">
        <v>1718.8</v>
      </c>
      <c r="E41">
        <v>45.58620689655173</v>
      </c>
    </row>
    <row r="42" spans="1:5" x14ac:dyDescent="0.35">
      <c r="A42" t="s">
        <v>63</v>
      </c>
      <c r="B42" t="s">
        <v>117</v>
      </c>
      <c r="C42" t="s">
        <v>129</v>
      </c>
      <c r="D42">
        <v>2221.39</v>
      </c>
      <c r="E42">
        <v>76.997265268915214</v>
      </c>
    </row>
    <row r="43" spans="1:5" x14ac:dyDescent="0.35">
      <c r="A43" t="s">
        <v>63</v>
      </c>
      <c r="B43" t="s">
        <v>119</v>
      </c>
      <c r="C43" t="s">
        <v>129</v>
      </c>
      <c r="D43">
        <v>1333.86</v>
      </c>
      <c r="E43">
        <v>148.84927536231879</v>
      </c>
    </row>
    <row r="44" spans="1:5" x14ac:dyDescent="0.35">
      <c r="A44" t="s">
        <v>63</v>
      </c>
      <c r="B44" t="s">
        <v>121</v>
      </c>
      <c r="C44" t="s">
        <v>129</v>
      </c>
      <c r="D44">
        <v>3228.13</v>
      </c>
      <c r="E44">
        <v>65.954813359528487</v>
      </c>
    </row>
    <row r="45" spans="1:5" x14ac:dyDescent="0.35">
      <c r="A45" t="s">
        <v>63</v>
      </c>
      <c r="B45" t="s">
        <v>122</v>
      </c>
      <c r="C45" t="s">
        <v>129</v>
      </c>
      <c r="D45">
        <v>2554.96</v>
      </c>
      <c r="E45">
        <v>45.772577092511007</v>
      </c>
    </row>
    <row r="46" spans="1:5" x14ac:dyDescent="0.35">
      <c r="A46" t="s">
        <v>35</v>
      </c>
      <c r="B46" t="s">
        <v>34</v>
      </c>
      <c r="C46" t="s">
        <v>127</v>
      </c>
      <c r="D46">
        <v>727.47</v>
      </c>
      <c r="E46">
        <v>13.9627539503386</v>
      </c>
    </row>
    <row r="47" spans="1:5" x14ac:dyDescent="0.35">
      <c r="A47" t="s">
        <v>35</v>
      </c>
      <c r="B47" t="s">
        <v>38</v>
      </c>
      <c r="C47" t="s">
        <v>127</v>
      </c>
      <c r="D47">
        <v>1582.09</v>
      </c>
      <c r="E47">
        <v>30.398210290827741</v>
      </c>
    </row>
    <row r="48" spans="1:5" x14ac:dyDescent="0.35">
      <c r="A48" t="s">
        <v>35</v>
      </c>
      <c r="B48" t="s">
        <v>43</v>
      </c>
      <c r="C48" t="s">
        <v>127</v>
      </c>
      <c r="D48">
        <v>1224.8599999999999</v>
      </c>
      <c r="E48">
        <v>60.2158154859967</v>
      </c>
    </row>
    <row r="49" spans="1:5" x14ac:dyDescent="0.35">
      <c r="A49" t="s">
        <v>35</v>
      </c>
      <c r="B49" t="s">
        <v>49</v>
      </c>
      <c r="C49" t="s">
        <v>127</v>
      </c>
      <c r="D49">
        <v>594.71</v>
      </c>
      <c r="E49">
        <v>143.6825227151256</v>
      </c>
    </row>
    <row r="50" spans="1:5" x14ac:dyDescent="0.35">
      <c r="A50" t="s">
        <v>35</v>
      </c>
      <c r="B50" t="s">
        <v>52</v>
      </c>
      <c r="C50" t="s">
        <v>127</v>
      </c>
      <c r="D50">
        <v>1077.3699999999999</v>
      </c>
      <c r="E50">
        <v>32.868016759776538</v>
      </c>
    </row>
    <row r="51" spans="1:5" x14ac:dyDescent="0.35">
      <c r="A51" t="s">
        <v>35</v>
      </c>
      <c r="B51" t="s">
        <v>56</v>
      </c>
      <c r="C51" t="s">
        <v>127</v>
      </c>
      <c r="D51">
        <v>868.03</v>
      </c>
      <c r="E51">
        <v>60.84309623430962</v>
      </c>
    </row>
    <row r="52" spans="1:5" x14ac:dyDescent="0.35">
      <c r="A52" t="s">
        <v>63</v>
      </c>
      <c r="B52" t="s">
        <v>62</v>
      </c>
      <c r="C52" t="s">
        <v>127</v>
      </c>
      <c r="D52">
        <v>717.22</v>
      </c>
      <c r="E52">
        <v>23.177589852008449</v>
      </c>
    </row>
    <row r="53" spans="1:5" x14ac:dyDescent="0.35">
      <c r="A53" t="s">
        <v>63</v>
      </c>
      <c r="B53" t="s">
        <v>66</v>
      </c>
      <c r="C53" t="s">
        <v>127</v>
      </c>
      <c r="D53">
        <v>1669.06</v>
      </c>
      <c r="E53">
        <v>43.658737419945098</v>
      </c>
    </row>
    <row r="54" spans="1:5" x14ac:dyDescent="0.35">
      <c r="A54" t="s">
        <v>63</v>
      </c>
      <c r="B54" t="s">
        <v>67</v>
      </c>
      <c r="C54" t="s">
        <v>127</v>
      </c>
      <c r="D54">
        <v>788.4</v>
      </c>
      <c r="E54">
        <v>121.2906976744186</v>
      </c>
    </row>
    <row r="55" spans="1:5" x14ac:dyDescent="0.35">
      <c r="A55" t="s">
        <v>63</v>
      </c>
      <c r="B55" t="s">
        <v>68</v>
      </c>
      <c r="C55" t="s">
        <v>127</v>
      </c>
      <c r="D55">
        <v>1386.85</v>
      </c>
      <c r="E55">
        <v>70.293777134587557</v>
      </c>
    </row>
    <row r="56" spans="1:5" x14ac:dyDescent="0.35">
      <c r="A56" t="s">
        <v>63</v>
      </c>
      <c r="B56" t="s">
        <v>79</v>
      </c>
      <c r="C56" t="s">
        <v>127</v>
      </c>
      <c r="D56">
        <v>847.86</v>
      </c>
      <c r="E56">
        <v>24.434389140271499</v>
      </c>
    </row>
    <row r="57" spans="1:5" x14ac:dyDescent="0.35">
      <c r="A57" t="s">
        <v>63</v>
      </c>
      <c r="B57" t="s">
        <v>83</v>
      </c>
      <c r="C57" t="s">
        <v>127</v>
      </c>
      <c r="D57">
        <v>865.37</v>
      </c>
      <c r="E57">
        <v>68.000000000000014</v>
      </c>
    </row>
    <row r="58" spans="1:5" x14ac:dyDescent="0.35">
      <c r="A58" t="s">
        <v>63</v>
      </c>
      <c r="B58" t="s">
        <v>84</v>
      </c>
      <c r="C58" t="s">
        <v>127</v>
      </c>
      <c r="D58">
        <v>591.91</v>
      </c>
      <c r="E58">
        <v>103.5989583333333</v>
      </c>
    </row>
    <row r="59" spans="1:5" x14ac:dyDescent="0.35">
      <c r="A59" t="s">
        <v>63</v>
      </c>
      <c r="B59" t="s">
        <v>91</v>
      </c>
      <c r="C59" t="s">
        <v>127</v>
      </c>
      <c r="D59">
        <v>1501.58</v>
      </c>
      <c r="E59">
        <v>61.761780104712052</v>
      </c>
    </row>
    <row r="60" spans="1:5" x14ac:dyDescent="0.35">
      <c r="A60" t="s">
        <v>63</v>
      </c>
      <c r="B60" t="s">
        <v>98</v>
      </c>
      <c r="C60" t="s">
        <v>127</v>
      </c>
      <c r="D60">
        <v>2317.91</v>
      </c>
      <c r="E60">
        <v>13.611032028469751</v>
      </c>
    </row>
    <row r="61" spans="1:5" x14ac:dyDescent="0.35">
      <c r="A61" t="s">
        <v>63</v>
      </c>
      <c r="B61" t="s">
        <v>101</v>
      </c>
      <c r="C61" t="s">
        <v>127</v>
      </c>
      <c r="D61">
        <v>1490.48</v>
      </c>
      <c r="E61">
        <v>30.21882951653944</v>
      </c>
    </row>
    <row r="62" spans="1:5" x14ac:dyDescent="0.35">
      <c r="A62" t="s">
        <v>63</v>
      </c>
      <c r="B62" t="s">
        <v>103</v>
      </c>
      <c r="C62" t="s">
        <v>127</v>
      </c>
      <c r="D62">
        <v>1394.09</v>
      </c>
      <c r="E62">
        <v>89.296153846153842</v>
      </c>
    </row>
    <row r="63" spans="1:5" x14ac:dyDescent="0.35">
      <c r="A63" t="s">
        <v>63</v>
      </c>
      <c r="B63" t="s">
        <v>105</v>
      </c>
      <c r="C63" t="s">
        <v>127</v>
      </c>
      <c r="D63">
        <v>1460.3</v>
      </c>
      <c r="E63">
        <v>38.759599332220361</v>
      </c>
    </row>
    <row r="64" spans="1:5" x14ac:dyDescent="0.35">
      <c r="A64" t="s">
        <v>63</v>
      </c>
      <c r="B64" t="s">
        <v>110</v>
      </c>
      <c r="C64" t="s">
        <v>127</v>
      </c>
      <c r="D64">
        <v>900.98</v>
      </c>
      <c r="E64">
        <v>104.0151515151515</v>
      </c>
    </row>
    <row r="65" spans="1:5" x14ac:dyDescent="0.35">
      <c r="A65" t="s">
        <v>63</v>
      </c>
      <c r="B65" t="s">
        <v>120</v>
      </c>
      <c r="C65" t="s">
        <v>127</v>
      </c>
      <c r="D65">
        <v>1088.44</v>
      </c>
      <c r="E65">
        <v>51.14921465968586</v>
      </c>
    </row>
    <row r="66" spans="1:5" x14ac:dyDescent="0.35">
      <c r="A66" t="s">
        <v>35</v>
      </c>
      <c r="B66" t="s">
        <v>37</v>
      </c>
      <c r="C66" t="s">
        <v>130</v>
      </c>
      <c r="D66">
        <v>20403.98</v>
      </c>
      <c r="E66">
        <v>4.4738023952095807</v>
      </c>
    </row>
    <row r="67" spans="1:5" x14ac:dyDescent="0.35">
      <c r="A67" t="s">
        <v>35</v>
      </c>
      <c r="B67" t="s">
        <v>50</v>
      </c>
      <c r="C67" t="s">
        <v>130</v>
      </c>
      <c r="D67">
        <v>4545.83</v>
      </c>
      <c r="E67">
        <v>163.04387417218541</v>
      </c>
    </row>
    <row r="68" spans="1:5" x14ac:dyDescent="0.35">
      <c r="A68" t="s">
        <v>63</v>
      </c>
      <c r="B68" t="s">
        <v>65</v>
      </c>
      <c r="C68" t="s">
        <v>130</v>
      </c>
      <c r="D68">
        <v>5596.03</v>
      </c>
      <c r="E68">
        <v>53.53201169970751</v>
      </c>
    </row>
    <row r="69" spans="1:5" x14ac:dyDescent="0.35">
      <c r="A69" t="s">
        <v>63</v>
      </c>
      <c r="B69" t="s">
        <v>82</v>
      </c>
      <c r="C69" t="s">
        <v>130</v>
      </c>
      <c r="D69">
        <v>7372.5</v>
      </c>
      <c r="E69">
        <v>75.058669656203278</v>
      </c>
    </row>
    <row r="70" spans="1:5" x14ac:dyDescent="0.35">
      <c r="A70" t="s">
        <v>63</v>
      </c>
      <c r="B70" t="s">
        <v>71</v>
      </c>
      <c r="C70" t="s">
        <v>134</v>
      </c>
      <c r="D70">
        <v>4600.38</v>
      </c>
      <c r="E70">
        <v>51.675042589437822</v>
      </c>
    </row>
    <row r="71" spans="1:5" x14ac:dyDescent="0.35">
      <c r="A71" t="s">
        <v>63</v>
      </c>
      <c r="B71" t="s">
        <v>86</v>
      </c>
      <c r="C71" t="s">
        <v>134</v>
      </c>
      <c r="D71">
        <v>4546.51</v>
      </c>
      <c r="E71">
        <v>25.005048187241851</v>
      </c>
    </row>
    <row r="72" spans="1:5" x14ac:dyDescent="0.35">
      <c r="A72" t="s">
        <v>63</v>
      </c>
      <c r="B72" t="s">
        <v>102</v>
      </c>
      <c r="C72" t="s">
        <v>134</v>
      </c>
      <c r="D72">
        <v>4697.07</v>
      </c>
      <c r="E72">
        <v>51.622900239972573</v>
      </c>
    </row>
    <row r="73" spans="1:5" x14ac:dyDescent="0.35">
      <c r="A73" t="s">
        <v>63</v>
      </c>
      <c r="B73" t="s">
        <v>118</v>
      </c>
      <c r="C73" t="s">
        <v>134</v>
      </c>
      <c r="D73">
        <v>5724.08</v>
      </c>
      <c r="E73">
        <v>74.389071487263763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148</v>
      </c>
    </row>
    <row r="2" spans="1:5" x14ac:dyDescent="0.35">
      <c r="A2" t="s">
        <v>35</v>
      </c>
      <c r="B2" t="s">
        <v>54</v>
      </c>
      <c r="C2" t="s">
        <v>132</v>
      </c>
      <c r="D2">
        <v>713.73</v>
      </c>
      <c r="E2">
        <v>1.397387273493468</v>
      </c>
    </row>
    <row r="3" spans="1:5" x14ac:dyDescent="0.35">
      <c r="A3" t="s">
        <v>63</v>
      </c>
      <c r="B3" t="s">
        <v>90</v>
      </c>
      <c r="C3" t="s">
        <v>132</v>
      </c>
      <c r="D3">
        <v>229.72</v>
      </c>
      <c r="E3">
        <v>2.217041800643087</v>
      </c>
    </row>
    <row r="4" spans="1:5" x14ac:dyDescent="0.35">
      <c r="A4" t="s">
        <v>63</v>
      </c>
      <c r="B4" t="s">
        <v>111</v>
      </c>
      <c r="C4" t="s">
        <v>132</v>
      </c>
      <c r="D4">
        <v>892.81</v>
      </c>
      <c r="E4">
        <v>1.79467680608365</v>
      </c>
    </row>
    <row r="5" spans="1:5" x14ac:dyDescent="0.35">
      <c r="A5" t="s">
        <v>35</v>
      </c>
      <c r="B5" t="s">
        <v>36</v>
      </c>
      <c r="C5" t="s">
        <v>129</v>
      </c>
      <c r="D5">
        <v>2075.4499999999998</v>
      </c>
      <c r="E5">
        <v>2.8746835443037968</v>
      </c>
    </row>
    <row r="6" spans="1:5" x14ac:dyDescent="0.35">
      <c r="A6" t="s">
        <v>35</v>
      </c>
      <c r="B6" t="s">
        <v>39</v>
      </c>
      <c r="C6" t="s">
        <v>129</v>
      </c>
      <c r="D6">
        <v>2638.44</v>
      </c>
      <c r="E6">
        <v>3.790123456790123</v>
      </c>
    </row>
    <row r="7" spans="1:5" x14ac:dyDescent="0.35">
      <c r="A7" t="s">
        <v>35</v>
      </c>
      <c r="B7" t="s">
        <v>40</v>
      </c>
      <c r="C7" t="s">
        <v>129</v>
      </c>
      <c r="D7">
        <v>2087.41</v>
      </c>
      <c r="E7">
        <v>2.8919925512104281</v>
      </c>
    </row>
    <row r="8" spans="1:5" x14ac:dyDescent="0.35">
      <c r="A8" t="s">
        <v>35</v>
      </c>
      <c r="B8" t="s">
        <v>41</v>
      </c>
      <c r="C8" t="s">
        <v>129</v>
      </c>
      <c r="D8">
        <v>3486.13</v>
      </c>
      <c r="E8">
        <v>6.3014084507042263</v>
      </c>
    </row>
    <row r="9" spans="1:5" x14ac:dyDescent="0.35">
      <c r="A9" t="s">
        <v>35</v>
      </c>
      <c r="B9" t="s">
        <v>42</v>
      </c>
      <c r="C9" t="s">
        <v>129</v>
      </c>
      <c r="D9">
        <v>2578.0500000000002</v>
      </c>
      <c r="E9">
        <v>2.8</v>
      </c>
    </row>
    <row r="10" spans="1:5" x14ac:dyDescent="0.35">
      <c r="A10" t="s">
        <v>35</v>
      </c>
      <c r="B10" t="s">
        <v>44</v>
      </c>
      <c r="C10" t="s">
        <v>129</v>
      </c>
      <c r="D10">
        <v>1582.9</v>
      </c>
      <c r="E10">
        <v>2.5536881419234359</v>
      </c>
    </row>
    <row r="11" spans="1:5" x14ac:dyDescent="0.35">
      <c r="A11" t="s">
        <v>35</v>
      </c>
      <c r="B11" t="s">
        <v>48</v>
      </c>
      <c r="C11" t="s">
        <v>129</v>
      </c>
      <c r="D11">
        <v>2118.13</v>
      </c>
      <c r="E11">
        <v>3.1501057082452428</v>
      </c>
    </row>
    <row r="12" spans="1:5" x14ac:dyDescent="0.35">
      <c r="A12" t="s">
        <v>35</v>
      </c>
      <c r="B12" t="s">
        <v>51</v>
      </c>
      <c r="C12" t="s">
        <v>129</v>
      </c>
      <c r="D12">
        <v>3841.02</v>
      </c>
      <c r="E12">
        <v>2.9235294117647062</v>
      </c>
    </row>
    <row r="13" spans="1:5" x14ac:dyDescent="0.35">
      <c r="A13" t="s">
        <v>35</v>
      </c>
      <c r="B13" t="s">
        <v>53</v>
      </c>
      <c r="C13" t="s">
        <v>129</v>
      </c>
      <c r="D13">
        <v>1667.49</v>
      </c>
      <c r="E13">
        <v>3.4270952927669338</v>
      </c>
    </row>
    <row r="14" spans="1:5" x14ac:dyDescent="0.35">
      <c r="A14" t="s">
        <v>35</v>
      </c>
      <c r="B14" t="s">
        <v>55</v>
      </c>
      <c r="C14" t="s">
        <v>129</v>
      </c>
      <c r="D14">
        <v>2539.75</v>
      </c>
      <c r="E14">
        <v>4.0168324407039027</v>
      </c>
    </row>
    <row r="15" spans="1:5" x14ac:dyDescent="0.35">
      <c r="A15" t="s">
        <v>35</v>
      </c>
      <c r="B15" t="s">
        <v>57</v>
      </c>
      <c r="C15" t="s">
        <v>129</v>
      </c>
      <c r="D15">
        <v>1560.77</v>
      </c>
      <c r="E15">
        <v>3.161240310077519</v>
      </c>
    </row>
    <row r="16" spans="1:5" x14ac:dyDescent="0.35">
      <c r="A16" t="s">
        <v>35</v>
      </c>
      <c r="B16" t="s">
        <v>58</v>
      </c>
      <c r="C16" t="s">
        <v>129</v>
      </c>
      <c r="D16">
        <v>2185.1</v>
      </c>
      <c r="E16">
        <v>3.019280205655527</v>
      </c>
    </row>
    <row r="17" spans="1:5" x14ac:dyDescent="0.35">
      <c r="A17" t="s">
        <v>63</v>
      </c>
      <c r="B17" t="s">
        <v>64</v>
      </c>
      <c r="C17" t="s">
        <v>129</v>
      </c>
      <c r="D17">
        <v>3056.08</v>
      </c>
      <c r="E17">
        <v>2.21273964131107</v>
      </c>
    </row>
    <row r="18" spans="1:5" x14ac:dyDescent="0.35">
      <c r="A18" t="s">
        <v>63</v>
      </c>
      <c r="B18" t="s">
        <v>69</v>
      </c>
      <c r="C18" t="s">
        <v>129</v>
      </c>
      <c r="D18">
        <v>2856.4</v>
      </c>
      <c r="E18">
        <v>2.9571663920922568</v>
      </c>
    </row>
    <row r="19" spans="1:5" x14ac:dyDescent="0.35">
      <c r="A19" t="s">
        <v>63</v>
      </c>
      <c r="B19" t="s">
        <v>70</v>
      </c>
      <c r="C19" t="s">
        <v>129</v>
      </c>
      <c r="D19">
        <v>2068.5</v>
      </c>
      <c r="E19">
        <v>3.1406844106463878</v>
      </c>
    </row>
    <row r="20" spans="1:5" x14ac:dyDescent="0.35">
      <c r="A20" t="s">
        <v>63</v>
      </c>
      <c r="B20" t="s">
        <v>72</v>
      </c>
      <c r="C20" t="s">
        <v>129</v>
      </c>
      <c r="D20">
        <v>2000.35</v>
      </c>
      <c r="E20">
        <v>3.1721439749608771</v>
      </c>
    </row>
    <row r="21" spans="1:5" x14ac:dyDescent="0.35">
      <c r="A21" t="s">
        <v>63</v>
      </c>
      <c r="B21" t="s">
        <v>73</v>
      </c>
      <c r="C21" t="s">
        <v>129</v>
      </c>
      <c r="D21">
        <v>2472.33</v>
      </c>
      <c r="E21">
        <v>3.1111111111111112</v>
      </c>
    </row>
    <row r="22" spans="1:5" x14ac:dyDescent="0.35">
      <c r="A22" t="s">
        <v>63</v>
      </c>
      <c r="B22" t="s">
        <v>74</v>
      </c>
      <c r="C22" t="s">
        <v>129</v>
      </c>
      <c r="D22">
        <v>2718.92</v>
      </c>
      <c r="E22">
        <v>3.7785388127853881</v>
      </c>
    </row>
    <row r="23" spans="1:5" x14ac:dyDescent="0.35">
      <c r="A23" t="s">
        <v>63</v>
      </c>
      <c r="B23" t="s">
        <v>78</v>
      </c>
      <c r="C23" t="s">
        <v>129</v>
      </c>
      <c r="D23">
        <v>2369.58</v>
      </c>
      <c r="E23">
        <v>4.8599508599508603</v>
      </c>
    </row>
    <row r="24" spans="1:5" x14ac:dyDescent="0.35">
      <c r="A24" t="s">
        <v>63</v>
      </c>
      <c r="B24" t="s">
        <v>80</v>
      </c>
      <c r="C24" t="s">
        <v>129</v>
      </c>
      <c r="D24">
        <v>1681.19</v>
      </c>
      <c r="E24">
        <v>2.7237442922374431</v>
      </c>
    </row>
    <row r="25" spans="1:5" x14ac:dyDescent="0.35">
      <c r="A25" t="s">
        <v>63</v>
      </c>
      <c r="B25" t="s">
        <v>81</v>
      </c>
      <c r="C25" t="s">
        <v>129</v>
      </c>
      <c r="D25">
        <v>1584.14</v>
      </c>
      <c r="E25">
        <v>2.730627306273063</v>
      </c>
    </row>
    <row r="26" spans="1:5" x14ac:dyDescent="0.35">
      <c r="A26" t="s">
        <v>63</v>
      </c>
      <c r="B26" t="s">
        <v>85</v>
      </c>
      <c r="C26" t="s">
        <v>129</v>
      </c>
      <c r="D26">
        <v>3297.31</v>
      </c>
      <c r="E26">
        <v>2.3417721518987338</v>
      </c>
    </row>
    <row r="27" spans="1:5" x14ac:dyDescent="0.35">
      <c r="A27" t="s">
        <v>63</v>
      </c>
      <c r="B27" t="s">
        <v>87</v>
      </c>
      <c r="C27" t="s">
        <v>129</v>
      </c>
      <c r="D27">
        <v>2214.34</v>
      </c>
      <c r="E27">
        <v>2.9372937293729371</v>
      </c>
    </row>
    <row r="28" spans="1:5" x14ac:dyDescent="0.35">
      <c r="A28" t="s">
        <v>63</v>
      </c>
      <c r="B28" t="s">
        <v>88</v>
      </c>
      <c r="C28" t="s">
        <v>129</v>
      </c>
      <c r="D28">
        <v>2573.83</v>
      </c>
      <c r="E28">
        <v>2.956521739130435</v>
      </c>
    </row>
    <row r="29" spans="1:5" x14ac:dyDescent="0.35">
      <c r="A29" t="s">
        <v>63</v>
      </c>
      <c r="B29" t="s">
        <v>89</v>
      </c>
      <c r="C29" t="s">
        <v>129</v>
      </c>
      <c r="D29">
        <v>3715.1</v>
      </c>
      <c r="E29">
        <v>5.5426356589147288</v>
      </c>
    </row>
    <row r="30" spans="1:5" x14ac:dyDescent="0.35">
      <c r="A30" t="s">
        <v>63</v>
      </c>
      <c r="B30" t="s">
        <v>92</v>
      </c>
      <c r="C30" t="s">
        <v>129</v>
      </c>
      <c r="D30">
        <v>2081.71</v>
      </c>
      <c r="E30">
        <v>2.477665276950566</v>
      </c>
    </row>
    <row r="31" spans="1:5" x14ac:dyDescent="0.35">
      <c r="A31" t="s">
        <v>63</v>
      </c>
      <c r="B31" t="s">
        <v>96</v>
      </c>
      <c r="C31" t="s">
        <v>129</v>
      </c>
      <c r="D31">
        <v>3093.97</v>
      </c>
      <c r="E31">
        <v>3.182724252491695</v>
      </c>
    </row>
    <row r="32" spans="1:5" x14ac:dyDescent="0.35">
      <c r="A32" t="s">
        <v>63</v>
      </c>
      <c r="B32" t="s">
        <v>97</v>
      </c>
      <c r="C32" t="s">
        <v>129</v>
      </c>
      <c r="D32">
        <v>2664.79</v>
      </c>
      <c r="E32">
        <v>3.429710867397807</v>
      </c>
    </row>
    <row r="33" spans="1:5" x14ac:dyDescent="0.35">
      <c r="A33" t="s">
        <v>63</v>
      </c>
      <c r="B33" t="s">
        <v>99</v>
      </c>
      <c r="C33" t="s">
        <v>129</v>
      </c>
      <c r="D33">
        <v>2746.28</v>
      </c>
      <c r="E33">
        <v>2.673952641165755</v>
      </c>
    </row>
    <row r="34" spans="1:5" x14ac:dyDescent="0.35">
      <c r="A34" t="s">
        <v>63</v>
      </c>
      <c r="B34" t="s">
        <v>100</v>
      </c>
      <c r="C34" t="s">
        <v>129</v>
      </c>
      <c r="D34">
        <v>1995.81</v>
      </c>
      <c r="E34">
        <v>3.71850699844479</v>
      </c>
    </row>
    <row r="35" spans="1:5" x14ac:dyDescent="0.35">
      <c r="A35" t="s">
        <v>63</v>
      </c>
      <c r="B35" t="s">
        <v>104</v>
      </c>
      <c r="C35" t="s">
        <v>129</v>
      </c>
      <c r="D35">
        <v>1874.39</v>
      </c>
      <c r="E35">
        <v>3.0029806259314462</v>
      </c>
    </row>
    <row r="36" spans="1:5" x14ac:dyDescent="0.35">
      <c r="A36" t="s">
        <v>63</v>
      </c>
      <c r="B36" t="s">
        <v>106</v>
      </c>
      <c r="C36" t="s">
        <v>129</v>
      </c>
      <c r="D36">
        <v>1605.48</v>
      </c>
      <c r="E36">
        <v>2.6898047722342731</v>
      </c>
    </row>
    <row r="37" spans="1:5" x14ac:dyDescent="0.35">
      <c r="A37" t="s">
        <v>63</v>
      </c>
      <c r="B37" t="s">
        <v>112</v>
      </c>
      <c r="C37" t="s">
        <v>129</v>
      </c>
      <c r="D37">
        <v>961.26</v>
      </c>
      <c r="E37">
        <v>3.206521739130435</v>
      </c>
    </row>
    <row r="38" spans="1:5" x14ac:dyDescent="0.35">
      <c r="A38" t="s">
        <v>63</v>
      </c>
      <c r="B38" t="s">
        <v>113</v>
      </c>
      <c r="C38" t="s">
        <v>129</v>
      </c>
      <c r="D38">
        <v>1803.12</v>
      </c>
      <c r="E38">
        <v>3.0025873221216042</v>
      </c>
    </row>
    <row r="39" spans="1:5" x14ac:dyDescent="0.35">
      <c r="A39" t="s">
        <v>63</v>
      </c>
      <c r="B39" t="s">
        <v>114</v>
      </c>
      <c r="C39" t="s">
        <v>129</v>
      </c>
      <c r="D39">
        <v>2922.26</v>
      </c>
      <c r="E39">
        <v>4.1273584905660377</v>
      </c>
    </row>
    <row r="40" spans="1:5" x14ac:dyDescent="0.35">
      <c r="A40" t="s">
        <v>63</v>
      </c>
      <c r="B40" t="s">
        <v>115</v>
      </c>
      <c r="C40" t="s">
        <v>129</v>
      </c>
      <c r="D40">
        <v>3582.44</v>
      </c>
      <c r="E40">
        <v>4.1434540389972154</v>
      </c>
    </row>
    <row r="41" spans="1:5" x14ac:dyDescent="0.35">
      <c r="A41" t="s">
        <v>63</v>
      </c>
      <c r="B41" t="s">
        <v>116</v>
      </c>
      <c r="C41" t="s">
        <v>129</v>
      </c>
      <c r="D41">
        <v>1718.8</v>
      </c>
      <c r="E41">
        <v>3.8626865671641788</v>
      </c>
    </row>
    <row r="42" spans="1:5" x14ac:dyDescent="0.35">
      <c r="A42" t="s">
        <v>63</v>
      </c>
      <c r="B42" t="s">
        <v>117</v>
      </c>
      <c r="C42" t="s">
        <v>129</v>
      </c>
      <c r="D42">
        <v>2221.39</v>
      </c>
      <c r="E42">
        <v>6.0593220338983054</v>
      </c>
    </row>
    <row r="43" spans="1:5" x14ac:dyDescent="0.35">
      <c r="A43" t="s">
        <v>63</v>
      </c>
      <c r="B43" t="s">
        <v>119</v>
      </c>
      <c r="C43" t="s">
        <v>129</v>
      </c>
      <c r="D43">
        <v>1333.86</v>
      </c>
      <c r="E43">
        <v>2.5307557117750439</v>
      </c>
    </row>
    <row r="44" spans="1:5" x14ac:dyDescent="0.35">
      <c r="A44" t="s">
        <v>63</v>
      </c>
      <c r="B44" t="s">
        <v>121</v>
      </c>
      <c r="C44" t="s">
        <v>129</v>
      </c>
      <c r="D44">
        <v>3228.13</v>
      </c>
      <c r="E44">
        <v>3.322192513368984</v>
      </c>
    </row>
    <row r="45" spans="1:5" x14ac:dyDescent="0.35">
      <c r="A45" t="s">
        <v>63</v>
      </c>
      <c r="B45" t="s">
        <v>122</v>
      </c>
      <c r="C45" t="s">
        <v>129</v>
      </c>
      <c r="D45">
        <v>2554.96</v>
      </c>
      <c r="E45">
        <v>3.499194847020934</v>
      </c>
    </row>
    <row r="46" spans="1:5" x14ac:dyDescent="0.35">
      <c r="A46" t="s">
        <v>35</v>
      </c>
      <c r="B46" t="s">
        <v>34</v>
      </c>
      <c r="C46" t="s">
        <v>127</v>
      </c>
      <c r="D46">
        <v>727.47</v>
      </c>
      <c r="E46">
        <v>3.5119047619047619</v>
      </c>
    </row>
    <row r="47" spans="1:5" x14ac:dyDescent="0.35">
      <c r="A47" t="s">
        <v>35</v>
      </c>
      <c r="B47" t="s">
        <v>38</v>
      </c>
      <c r="C47" t="s">
        <v>127</v>
      </c>
      <c r="D47">
        <v>1582.09</v>
      </c>
      <c r="E47">
        <v>3.257676902536716</v>
      </c>
    </row>
    <row r="48" spans="1:5" x14ac:dyDescent="0.35">
      <c r="A48" t="s">
        <v>35</v>
      </c>
      <c r="B48" t="s">
        <v>43</v>
      </c>
      <c r="C48" t="s">
        <v>127</v>
      </c>
      <c r="D48">
        <v>1224.8599999999999</v>
      </c>
      <c r="E48">
        <v>2.8728717366628831</v>
      </c>
    </row>
    <row r="49" spans="1:5" x14ac:dyDescent="0.35">
      <c r="A49" t="s">
        <v>35</v>
      </c>
      <c r="B49" t="s">
        <v>49</v>
      </c>
      <c r="C49" t="s">
        <v>127</v>
      </c>
      <c r="D49">
        <v>594.71</v>
      </c>
      <c r="E49">
        <v>1.9547038327526129</v>
      </c>
    </row>
    <row r="50" spans="1:5" x14ac:dyDescent="0.35">
      <c r="A50" t="s">
        <v>35</v>
      </c>
      <c r="B50" t="s">
        <v>52</v>
      </c>
      <c r="C50" t="s">
        <v>127</v>
      </c>
      <c r="D50">
        <v>1077.3699999999999</v>
      </c>
      <c r="E50">
        <v>2.7065527065527069</v>
      </c>
    </row>
    <row r="51" spans="1:5" x14ac:dyDescent="0.35">
      <c r="A51" t="s">
        <v>35</v>
      </c>
      <c r="B51" t="s">
        <v>56</v>
      </c>
      <c r="C51" t="s">
        <v>127</v>
      </c>
      <c r="D51">
        <v>868.03</v>
      </c>
      <c r="E51">
        <v>3.0051546391752568</v>
      </c>
    </row>
    <row r="52" spans="1:5" x14ac:dyDescent="0.35">
      <c r="A52" t="s">
        <v>63</v>
      </c>
      <c r="B52" t="s">
        <v>62</v>
      </c>
      <c r="C52" t="s">
        <v>127</v>
      </c>
      <c r="D52">
        <v>717.22</v>
      </c>
      <c r="E52">
        <v>3.3029197080291972</v>
      </c>
    </row>
    <row r="53" spans="1:5" x14ac:dyDescent="0.35">
      <c r="A53" t="s">
        <v>63</v>
      </c>
      <c r="B53" t="s">
        <v>66</v>
      </c>
      <c r="C53" t="s">
        <v>127</v>
      </c>
      <c r="D53">
        <v>1669.06</v>
      </c>
      <c r="E53">
        <v>3.1121323529411762</v>
      </c>
    </row>
    <row r="54" spans="1:5" x14ac:dyDescent="0.35">
      <c r="A54" t="s">
        <v>63</v>
      </c>
      <c r="B54" t="s">
        <v>67</v>
      </c>
      <c r="C54" t="s">
        <v>127</v>
      </c>
      <c r="D54">
        <v>788.4</v>
      </c>
      <c r="E54">
        <v>2.8978288633461049</v>
      </c>
    </row>
    <row r="55" spans="1:5" x14ac:dyDescent="0.35">
      <c r="A55" t="s">
        <v>63</v>
      </c>
      <c r="B55" t="s">
        <v>68</v>
      </c>
      <c r="C55" t="s">
        <v>127</v>
      </c>
      <c r="D55">
        <v>1386.85</v>
      </c>
      <c r="E55">
        <v>2.683946488294314</v>
      </c>
    </row>
    <row r="56" spans="1:5" x14ac:dyDescent="0.35">
      <c r="A56" t="s">
        <v>63</v>
      </c>
      <c r="B56" t="s">
        <v>79</v>
      </c>
      <c r="C56" t="s">
        <v>127</v>
      </c>
      <c r="D56">
        <v>847.86</v>
      </c>
      <c r="E56">
        <v>2.7445394112060781</v>
      </c>
    </row>
    <row r="57" spans="1:5" x14ac:dyDescent="0.35">
      <c r="A57" t="s">
        <v>63</v>
      </c>
      <c r="B57" t="s">
        <v>83</v>
      </c>
      <c r="C57" t="s">
        <v>127</v>
      </c>
      <c r="D57">
        <v>865.37</v>
      </c>
      <c r="E57">
        <v>3.510911424903723</v>
      </c>
    </row>
    <row r="58" spans="1:5" x14ac:dyDescent="0.35">
      <c r="A58" t="s">
        <v>63</v>
      </c>
      <c r="B58" t="s">
        <v>84</v>
      </c>
      <c r="C58" t="s">
        <v>127</v>
      </c>
      <c r="D58">
        <v>591.91</v>
      </c>
      <c r="E58">
        <v>1.892583120204604</v>
      </c>
    </row>
    <row r="59" spans="1:5" x14ac:dyDescent="0.35">
      <c r="A59" t="s">
        <v>63</v>
      </c>
      <c r="B59" t="s">
        <v>91</v>
      </c>
      <c r="C59" t="s">
        <v>127</v>
      </c>
      <c r="D59">
        <v>1501.58</v>
      </c>
      <c r="E59">
        <v>2.2985283812193411</v>
      </c>
    </row>
    <row r="60" spans="1:5" x14ac:dyDescent="0.35">
      <c r="A60" t="s">
        <v>63</v>
      </c>
      <c r="B60" t="s">
        <v>98</v>
      </c>
      <c r="C60" t="s">
        <v>127</v>
      </c>
      <c r="D60">
        <v>2317.91</v>
      </c>
      <c r="E60">
        <v>3.1191588785046731</v>
      </c>
    </row>
    <row r="61" spans="1:5" x14ac:dyDescent="0.35">
      <c r="A61" t="s">
        <v>63</v>
      </c>
      <c r="B61" t="s">
        <v>101</v>
      </c>
      <c r="C61" t="s">
        <v>127</v>
      </c>
      <c r="D61">
        <v>1490.48</v>
      </c>
      <c r="E61">
        <v>3.1117824773413898</v>
      </c>
    </row>
    <row r="62" spans="1:5" x14ac:dyDescent="0.35">
      <c r="A62" t="s">
        <v>63</v>
      </c>
      <c r="B62" t="s">
        <v>103</v>
      </c>
      <c r="C62" t="s">
        <v>127</v>
      </c>
      <c r="D62">
        <v>1394.09</v>
      </c>
      <c r="E62">
        <v>2.8617886178861789</v>
      </c>
    </row>
    <row r="63" spans="1:5" x14ac:dyDescent="0.35">
      <c r="A63" t="s">
        <v>63</v>
      </c>
      <c r="B63" t="s">
        <v>105</v>
      </c>
      <c r="C63" t="s">
        <v>127</v>
      </c>
      <c r="D63">
        <v>1460.3</v>
      </c>
      <c r="E63">
        <v>2.8296943231441052</v>
      </c>
    </row>
    <row r="64" spans="1:5" x14ac:dyDescent="0.35">
      <c r="A64" t="s">
        <v>63</v>
      </c>
      <c r="B64" t="s">
        <v>110</v>
      </c>
      <c r="C64" t="s">
        <v>127</v>
      </c>
      <c r="D64">
        <v>900.98</v>
      </c>
      <c r="E64">
        <v>2.5560165975103728</v>
      </c>
    </row>
    <row r="65" spans="1:5" x14ac:dyDescent="0.35">
      <c r="A65" t="s">
        <v>63</v>
      </c>
      <c r="B65" t="s">
        <v>120</v>
      </c>
      <c r="C65" t="s">
        <v>127</v>
      </c>
      <c r="D65">
        <v>1088.44</v>
      </c>
      <c r="E65">
        <v>2.7639484978540771</v>
      </c>
    </row>
    <row r="66" spans="1:5" x14ac:dyDescent="0.35">
      <c r="A66" t="s">
        <v>35</v>
      </c>
      <c r="B66" t="s">
        <v>37</v>
      </c>
      <c r="C66" t="s">
        <v>130</v>
      </c>
      <c r="D66">
        <v>20403.98</v>
      </c>
      <c r="E66">
        <v>3.6703601108033239</v>
      </c>
    </row>
    <row r="67" spans="1:5" x14ac:dyDescent="0.35">
      <c r="A67" t="s">
        <v>35</v>
      </c>
      <c r="B67" t="s">
        <v>50</v>
      </c>
      <c r="C67" t="s">
        <v>130</v>
      </c>
      <c r="D67">
        <v>4545.83</v>
      </c>
      <c r="E67">
        <v>6.2672064777327936</v>
      </c>
    </row>
    <row r="68" spans="1:5" x14ac:dyDescent="0.35">
      <c r="A68" t="s">
        <v>63</v>
      </c>
      <c r="B68" t="s">
        <v>65</v>
      </c>
      <c r="C68" t="s">
        <v>130</v>
      </c>
      <c r="D68">
        <v>5596.03</v>
      </c>
      <c r="E68">
        <v>4.3014492753623186</v>
      </c>
    </row>
    <row r="69" spans="1:5" x14ac:dyDescent="0.35">
      <c r="A69" t="s">
        <v>63</v>
      </c>
      <c r="B69" t="s">
        <v>82</v>
      </c>
      <c r="C69" t="s">
        <v>130</v>
      </c>
      <c r="D69">
        <v>7372.5</v>
      </c>
      <c r="E69">
        <v>5.558778625954198</v>
      </c>
    </row>
    <row r="70" spans="1:5" x14ac:dyDescent="0.35">
      <c r="A70" t="s">
        <v>63</v>
      </c>
      <c r="B70" t="s">
        <v>71</v>
      </c>
      <c r="C70" t="s">
        <v>134</v>
      </c>
      <c r="D70">
        <v>4600.38</v>
      </c>
      <c r="E70">
        <v>4.2914979757085021</v>
      </c>
    </row>
    <row r="71" spans="1:5" x14ac:dyDescent="0.35">
      <c r="A71" t="s">
        <v>63</v>
      </c>
      <c r="B71" t="s">
        <v>86</v>
      </c>
      <c r="C71" t="s">
        <v>134</v>
      </c>
      <c r="D71">
        <v>4546.51</v>
      </c>
      <c r="E71">
        <v>8.8281786941580762</v>
      </c>
    </row>
    <row r="72" spans="1:5" x14ac:dyDescent="0.35">
      <c r="A72" t="s">
        <v>63</v>
      </c>
      <c r="B72" t="s">
        <v>102</v>
      </c>
      <c r="C72" t="s">
        <v>134</v>
      </c>
      <c r="D72">
        <v>4697.07</v>
      </c>
      <c r="E72">
        <v>2.8295964125560542</v>
      </c>
    </row>
    <row r="73" spans="1:5" x14ac:dyDescent="0.35">
      <c r="A73" t="s">
        <v>63</v>
      </c>
      <c r="B73" t="s">
        <v>118</v>
      </c>
      <c r="C73" t="s">
        <v>134</v>
      </c>
      <c r="D73">
        <v>5724.08</v>
      </c>
      <c r="E73">
        <v>4.26158038147139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149</v>
      </c>
    </row>
    <row r="2" spans="1:5" x14ac:dyDescent="0.35">
      <c r="A2" t="s">
        <v>35</v>
      </c>
      <c r="B2" t="s">
        <v>54</v>
      </c>
      <c r="C2" t="s">
        <v>132</v>
      </c>
      <c r="D2">
        <v>713.73</v>
      </c>
      <c r="E2">
        <v>1.9600184312196509</v>
      </c>
    </row>
    <row r="3" spans="1:5" x14ac:dyDescent="0.35">
      <c r="A3" t="s">
        <v>63</v>
      </c>
      <c r="B3" t="s">
        <v>90</v>
      </c>
      <c r="C3" t="s">
        <v>132</v>
      </c>
      <c r="D3">
        <v>229.72</v>
      </c>
      <c r="E3">
        <v>0.3741275194102423</v>
      </c>
    </row>
    <row r="4" spans="1:5" x14ac:dyDescent="0.35">
      <c r="A4" t="s">
        <v>63</v>
      </c>
      <c r="B4" t="s">
        <v>111</v>
      </c>
      <c r="C4" t="s">
        <v>132</v>
      </c>
      <c r="D4">
        <v>892.81</v>
      </c>
      <c r="E4">
        <v>0.10352628524813511</v>
      </c>
    </row>
    <row r="5" spans="1:5" x14ac:dyDescent="0.35">
      <c r="A5" t="s">
        <v>35</v>
      </c>
      <c r="B5" t="s">
        <v>36</v>
      </c>
      <c r="C5" t="s">
        <v>129</v>
      </c>
      <c r="D5">
        <v>2075.4499999999998</v>
      </c>
      <c r="E5">
        <v>0.90865284758858478</v>
      </c>
    </row>
    <row r="6" spans="1:5" x14ac:dyDescent="0.35">
      <c r="A6" t="s">
        <v>35</v>
      </c>
      <c r="B6" t="s">
        <v>39</v>
      </c>
      <c r="C6" t="s">
        <v>129</v>
      </c>
      <c r="D6">
        <v>2638.44</v>
      </c>
      <c r="E6">
        <v>3.1058145625982192</v>
      </c>
    </row>
    <row r="7" spans="1:5" x14ac:dyDescent="0.35">
      <c r="A7" t="s">
        <v>35</v>
      </c>
      <c r="B7" t="s">
        <v>40</v>
      </c>
      <c r="C7" t="s">
        <v>129</v>
      </c>
      <c r="D7">
        <v>2087.41</v>
      </c>
      <c r="E7">
        <v>0.95403502093642945</v>
      </c>
    </row>
    <row r="8" spans="1:5" x14ac:dyDescent="0.35">
      <c r="A8" t="s">
        <v>35</v>
      </c>
      <c r="B8" t="s">
        <v>41</v>
      </c>
      <c r="C8" t="s">
        <v>129</v>
      </c>
      <c r="D8">
        <v>3486.13</v>
      </c>
      <c r="E8">
        <v>2.3799230904566819</v>
      </c>
    </row>
    <row r="9" spans="1:5" x14ac:dyDescent="0.35">
      <c r="A9" t="s">
        <v>35</v>
      </c>
      <c r="B9" t="s">
        <v>42</v>
      </c>
      <c r="C9" t="s">
        <v>129</v>
      </c>
      <c r="D9">
        <v>2578.0500000000002</v>
      </c>
      <c r="E9">
        <v>0.40546891370072152</v>
      </c>
    </row>
    <row r="10" spans="1:5" x14ac:dyDescent="0.35">
      <c r="A10" t="s">
        <v>35</v>
      </c>
      <c r="B10" t="s">
        <v>44</v>
      </c>
      <c r="C10" t="s">
        <v>129</v>
      </c>
      <c r="D10">
        <v>1582.9</v>
      </c>
      <c r="E10">
        <v>0.75767642046275174</v>
      </c>
    </row>
    <row r="11" spans="1:5" x14ac:dyDescent="0.35">
      <c r="A11" t="s">
        <v>35</v>
      </c>
      <c r="B11" t="s">
        <v>48</v>
      </c>
      <c r="C11" t="s">
        <v>129</v>
      </c>
      <c r="D11">
        <v>2118.13</v>
      </c>
      <c r="E11">
        <v>1.632086949468732</v>
      </c>
    </row>
    <row r="12" spans="1:5" x14ac:dyDescent="0.35">
      <c r="A12" t="s">
        <v>35</v>
      </c>
      <c r="B12" t="s">
        <v>51</v>
      </c>
      <c r="C12" t="s">
        <v>129</v>
      </c>
      <c r="D12">
        <v>3841.02</v>
      </c>
      <c r="E12">
        <v>1.251528336178884</v>
      </c>
    </row>
    <row r="13" spans="1:5" x14ac:dyDescent="0.35">
      <c r="A13" t="s">
        <v>35</v>
      </c>
      <c r="B13" t="s">
        <v>53</v>
      </c>
      <c r="C13" t="s">
        <v>129</v>
      </c>
      <c r="D13">
        <v>1667.49</v>
      </c>
      <c r="E13">
        <v>0.80729421852033312</v>
      </c>
    </row>
    <row r="14" spans="1:5" x14ac:dyDescent="0.35">
      <c r="A14" t="s">
        <v>35</v>
      </c>
      <c r="B14" t="s">
        <v>55</v>
      </c>
      <c r="C14" t="s">
        <v>129</v>
      </c>
      <c r="D14">
        <v>2539.75</v>
      </c>
      <c r="E14">
        <v>0.74190624190624188</v>
      </c>
    </row>
    <row r="15" spans="1:5" x14ac:dyDescent="0.35">
      <c r="A15" t="s">
        <v>35</v>
      </c>
      <c r="B15" t="s">
        <v>57</v>
      </c>
      <c r="C15" t="s">
        <v>129</v>
      </c>
      <c r="D15">
        <v>1560.77</v>
      </c>
      <c r="E15">
        <v>1.051331516041099</v>
      </c>
    </row>
    <row r="16" spans="1:5" x14ac:dyDescent="0.35">
      <c r="A16" t="s">
        <v>35</v>
      </c>
      <c r="B16" t="s">
        <v>58</v>
      </c>
      <c r="C16" t="s">
        <v>129</v>
      </c>
      <c r="D16">
        <v>2185.1</v>
      </c>
      <c r="E16">
        <v>0.68934953538241595</v>
      </c>
    </row>
    <row r="17" spans="1:5" x14ac:dyDescent="0.35">
      <c r="A17" t="s">
        <v>63</v>
      </c>
      <c r="B17" t="s">
        <v>64</v>
      </c>
      <c r="C17" t="s">
        <v>129</v>
      </c>
      <c r="D17">
        <v>3056.08</v>
      </c>
      <c r="E17">
        <v>0.7804094790461894</v>
      </c>
    </row>
    <row r="18" spans="1:5" x14ac:dyDescent="0.35">
      <c r="A18" t="s">
        <v>63</v>
      </c>
      <c r="B18" t="s">
        <v>69</v>
      </c>
      <c r="C18" t="s">
        <v>129</v>
      </c>
      <c r="D18">
        <v>2856.4</v>
      </c>
      <c r="E18">
        <v>0.62899250282427843</v>
      </c>
    </row>
    <row r="19" spans="1:5" x14ac:dyDescent="0.35">
      <c r="A19" t="s">
        <v>63</v>
      </c>
      <c r="B19" t="s">
        <v>70</v>
      </c>
      <c r="C19" t="s">
        <v>129</v>
      </c>
      <c r="D19">
        <v>2068.5</v>
      </c>
      <c r="E19">
        <v>1.198647900457499</v>
      </c>
    </row>
    <row r="20" spans="1:5" x14ac:dyDescent="0.35">
      <c r="A20" t="s">
        <v>63</v>
      </c>
      <c r="B20" t="s">
        <v>72</v>
      </c>
      <c r="C20" t="s">
        <v>129</v>
      </c>
      <c r="D20">
        <v>2000.35</v>
      </c>
      <c r="E20">
        <v>0.59382682327232994</v>
      </c>
    </row>
    <row r="21" spans="1:5" x14ac:dyDescent="0.35">
      <c r="A21" t="s">
        <v>63</v>
      </c>
      <c r="B21" t="s">
        <v>73</v>
      </c>
      <c r="C21" t="s">
        <v>129</v>
      </c>
      <c r="D21">
        <v>2472.33</v>
      </c>
      <c r="E21">
        <v>1.187804165855558</v>
      </c>
    </row>
    <row r="22" spans="1:5" x14ac:dyDescent="0.35">
      <c r="A22" t="s">
        <v>63</v>
      </c>
      <c r="B22" t="s">
        <v>74</v>
      </c>
      <c r="C22" t="s">
        <v>129</v>
      </c>
      <c r="D22">
        <v>2718.92</v>
      </c>
      <c r="E22">
        <v>0.9848114679304153</v>
      </c>
    </row>
    <row r="23" spans="1:5" x14ac:dyDescent="0.35">
      <c r="A23" t="s">
        <v>63</v>
      </c>
      <c r="B23" t="s">
        <v>78</v>
      </c>
      <c r="C23" t="s">
        <v>129</v>
      </c>
      <c r="D23">
        <v>2369.58</v>
      </c>
      <c r="E23">
        <v>0.91540430728763</v>
      </c>
    </row>
    <row r="24" spans="1:5" x14ac:dyDescent="0.35">
      <c r="A24" t="s">
        <v>63</v>
      </c>
      <c r="B24" t="s">
        <v>80</v>
      </c>
      <c r="C24" t="s">
        <v>129</v>
      </c>
      <c r="D24">
        <v>1681.19</v>
      </c>
      <c r="E24">
        <v>0.7378053023450003</v>
      </c>
    </row>
    <row r="25" spans="1:5" x14ac:dyDescent="0.35">
      <c r="A25" t="s">
        <v>63</v>
      </c>
      <c r="B25" t="s">
        <v>81</v>
      </c>
      <c r="C25" t="s">
        <v>129</v>
      </c>
      <c r="D25">
        <v>1584.14</v>
      </c>
      <c r="E25">
        <v>0.53598665395614875</v>
      </c>
    </row>
    <row r="26" spans="1:5" x14ac:dyDescent="0.35">
      <c r="A26" t="s">
        <v>63</v>
      </c>
      <c r="B26" t="s">
        <v>85</v>
      </c>
      <c r="C26" t="s">
        <v>129</v>
      </c>
      <c r="D26">
        <v>3297.31</v>
      </c>
      <c r="E26">
        <v>0.46764290889677002</v>
      </c>
    </row>
    <row r="27" spans="1:5" x14ac:dyDescent="0.35">
      <c r="A27" t="s">
        <v>63</v>
      </c>
      <c r="B27" t="s">
        <v>87</v>
      </c>
      <c r="C27" t="s">
        <v>129</v>
      </c>
      <c r="D27">
        <v>2214.34</v>
      </c>
      <c r="E27">
        <v>0.99602272727272723</v>
      </c>
    </row>
    <row r="28" spans="1:5" x14ac:dyDescent="0.35">
      <c r="A28" t="s">
        <v>63</v>
      </c>
      <c r="B28" t="s">
        <v>88</v>
      </c>
      <c r="C28" t="s">
        <v>129</v>
      </c>
      <c r="D28">
        <v>2573.83</v>
      </c>
      <c r="E28">
        <v>0.66316956528933835</v>
      </c>
    </row>
    <row r="29" spans="1:5" x14ac:dyDescent="0.35">
      <c r="A29" t="s">
        <v>63</v>
      </c>
      <c r="B29" t="s">
        <v>89</v>
      </c>
      <c r="C29" t="s">
        <v>129</v>
      </c>
      <c r="D29">
        <v>3715.1</v>
      </c>
      <c r="E29">
        <v>0.95989714579583441</v>
      </c>
    </row>
    <row r="30" spans="1:5" x14ac:dyDescent="0.35">
      <c r="A30" t="s">
        <v>63</v>
      </c>
      <c r="B30" t="s">
        <v>92</v>
      </c>
      <c r="C30" t="s">
        <v>129</v>
      </c>
      <c r="D30">
        <v>2081.71</v>
      </c>
      <c r="E30">
        <v>0.9112480298036969</v>
      </c>
    </row>
    <row r="31" spans="1:5" x14ac:dyDescent="0.35">
      <c r="A31" t="s">
        <v>63</v>
      </c>
      <c r="B31" t="s">
        <v>96</v>
      </c>
      <c r="C31" t="s">
        <v>129</v>
      </c>
      <c r="D31">
        <v>3093.97</v>
      </c>
      <c r="E31">
        <v>1.177242888402626</v>
      </c>
    </row>
    <row r="32" spans="1:5" x14ac:dyDescent="0.35">
      <c r="A32" t="s">
        <v>63</v>
      </c>
      <c r="B32" t="s">
        <v>97</v>
      </c>
      <c r="C32" t="s">
        <v>129</v>
      </c>
      <c r="D32">
        <v>2664.79</v>
      </c>
      <c r="E32">
        <v>0.67197298601061262</v>
      </c>
    </row>
    <row r="33" spans="1:5" x14ac:dyDescent="0.35">
      <c r="A33" t="s">
        <v>63</v>
      </c>
      <c r="B33" t="s">
        <v>99</v>
      </c>
      <c r="C33" t="s">
        <v>129</v>
      </c>
      <c r="D33">
        <v>2746.28</v>
      </c>
      <c r="E33">
        <v>0.91928187056526489</v>
      </c>
    </row>
    <row r="34" spans="1:5" x14ac:dyDescent="0.35">
      <c r="A34" t="s">
        <v>63</v>
      </c>
      <c r="B34" t="s">
        <v>100</v>
      </c>
      <c r="C34" t="s">
        <v>129</v>
      </c>
      <c r="D34">
        <v>1995.81</v>
      </c>
      <c r="E34">
        <v>0.98019167052620326</v>
      </c>
    </row>
    <row r="35" spans="1:5" x14ac:dyDescent="0.35">
      <c r="A35" t="s">
        <v>63</v>
      </c>
      <c r="B35" t="s">
        <v>104</v>
      </c>
      <c r="C35" t="s">
        <v>129</v>
      </c>
      <c r="D35">
        <v>1874.39</v>
      </c>
      <c r="E35">
        <v>0.27161975962128748</v>
      </c>
    </row>
    <row r="36" spans="1:5" x14ac:dyDescent="0.35">
      <c r="A36" t="s">
        <v>63</v>
      </c>
      <c r="B36" t="s">
        <v>106</v>
      </c>
      <c r="C36" t="s">
        <v>129</v>
      </c>
      <c r="D36">
        <v>1605.48</v>
      </c>
      <c r="E36">
        <v>0.42644658080899689</v>
      </c>
    </row>
    <row r="37" spans="1:5" x14ac:dyDescent="0.35">
      <c r="A37" t="s">
        <v>63</v>
      </c>
      <c r="B37" t="s">
        <v>112</v>
      </c>
      <c r="C37" t="s">
        <v>129</v>
      </c>
      <c r="D37">
        <v>961.26</v>
      </c>
      <c r="E37">
        <v>0.56570611077048849</v>
      </c>
    </row>
    <row r="38" spans="1:5" x14ac:dyDescent="0.35">
      <c r="A38" t="s">
        <v>63</v>
      </c>
      <c r="B38" t="s">
        <v>113</v>
      </c>
      <c r="C38" t="s">
        <v>129</v>
      </c>
      <c r="D38">
        <v>1803.12</v>
      </c>
      <c r="E38">
        <v>0.56136867533670864</v>
      </c>
    </row>
    <row r="39" spans="1:5" x14ac:dyDescent="0.35">
      <c r="A39" t="s">
        <v>63</v>
      </c>
      <c r="B39" t="s">
        <v>114</v>
      </c>
      <c r="C39" t="s">
        <v>129</v>
      </c>
      <c r="D39">
        <v>2922.26</v>
      </c>
      <c r="E39">
        <v>0.63818760642629757</v>
      </c>
    </row>
    <row r="40" spans="1:5" x14ac:dyDescent="0.35">
      <c r="A40" t="s">
        <v>63</v>
      </c>
      <c r="B40" t="s">
        <v>115</v>
      </c>
      <c r="C40" t="s">
        <v>129</v>
      </c>
      <c r="D40">
        <v>3582.44</v>
      </c>
      <c r="E40">
        <v>0.5315058946512573</v>
      </c>
    </row>
    <row r="41" spans="1:5" x14ac:dyDescent="0.35">
      <c r="A41" t="s">
        <v>63</v>
      </c>
      <c r="B41" t="s">
        <v>116</v>
      </c>
      <c r="C41" t="s">
        <v>129</v>
      </c>
      <c r="D41">
        <v>1718.8</v>
      </c>
      <c r="E41">
        <v>1.177551818537349</v>
      </c>
    </row>
    <row r="42" spans="1:5" x14ac:dyDescent="0.35">
      <c r="A42" t="s">
        <v>63</v>
      </c>
      <c r="B42" t="s">
        <v>117</v>
      </c>
      <c r="C42" t="s">
        <v>129</v>
      </c>
      <c r="D42">
        <v>2221.39</v>
      </c>
      <c r="E42">
        <v>0.80848815408215435</v>
      </c>
    </row>
    <row r="43" spans="1:5" x14ac:dyDescent="0.35">
      <c r="A43" t="s">
        <v>63</v>
      </c>
      <c r="B43" t="s">
        <v>119</v>
      </c>
      <c r="C43" t="s">
        <v>129</v>
      </c>
      <c r="D43">
        <v>1333.86</v>
      </c>
      <c r="E43">
        <v>1.4845854534570491</v>
      </c>
    </row>
    <row r="44" spans="1:5" x14ac:dyDescent="0.35">
      <c r="A44" t="s">
        <v>63</v>
      </c>
      <c r="B44" t="s">
        <v>121</v>
      </c>
      <c r="C44" t="s">
        <v>129</v>
      </c>
      <c r="D44">
        <v>3228.13</v>
      </c>
      <c r="E44">
        <v>0.70823811794104596</v>
      </c>
    </row>
    <row r="45" spans="1:5" x14ac:dyDescent="0.35">
      <c r="A45" t="s">
        <v>63</v>
      </c>
      <c r="B45" t="s">
        <v>122</v>
      </c>
      <c r="C45" t="s">
        <v>129</v>
      </c>
      <c r="D45">
        <v>2554.96</v>
      </c>
      <c r="E45">
        <v>1.0188053729637041</v>
      </c>
    </row>
    <row r="46" spans="1:5" x14ac:dyDescent="0.35">
      <c r="A46" t="s">
        <v>35</v>
      </c>
      <c r="B46" t="s">
        <v>34</v>
      </c>
      <c r="C46" t="s">
        <v>127</v>
      </c>
      <c r="D46">
        <v>727.47</v>
      </c>
      <c r="E46">
        <v>0.17107221886944279</v>
      </c>
    </row>
    <row r="47" spans="1:5" x14ac:dyDescent="0.35">
      <c r="A47" t="s">
        <v>35</v>
      </c>
      <c r="B47" t="s">
        <v>38</v>
      </c>
      <c r="C47" t="s">
        <v>127</v>
      </c>
      <c r="D47">
        <v>1582.09</v>
      </c>
      <c r="E47">
        <v>1.734049017622038</v>
      </c>
    </row>
    <row r="48" spans="1:5" x14ac:dyDescent="0.35">
      <c r="A48" t="s">
        <v>35</v>
      </c>
      <c r="B48" t="s">
        <v>43</v>
      </c>
      <c r="C48" t="s">
        <v>127</v>
      </c>
      <c r="D48">
        <v>1224.8599999999999</v>
      </c>
      <c r="E48">
        <v>0.60162924696999809</v>
      </c>
    </row>
    <row r="49" spans="1:5" x14ac:dyDescent="0.35">
      <c r="A49" t="s">
        <v>35</v>
      </c>
      <c r="B49" t="s">
        <v>49</v>
      </c>
      <c r="C49" t="s">
        <v>127</v>
      </c>
      <c r="D49">
        <v>594.71</v>
      </c>
      <c r="E49">
        <v>8.9571296325853117E-2</v>
      </c>
    </row>
    <row r="50" spans="1:5" x14ac:dyDescent="0.35">
      <c r="A50" t="s">
        <v>35</v>
      </c>
      <c r="B50" t="s">
        <v>52</v>
      </c>
      <c r="C50" t="s">
        <v>127</v>
      </c>
      <c r="D50">
        <v>1077.3699999999999</v>
      </c>
      <c r="E50">
        <v>0.47073839108074628</v>
      </c>
    </row>
    <row r="51" spans="1:5" x14ac:dyDescent="0.35">
      <c r="A51" t="s">
        <v>35</v>
      </c>
      <c r="B51" t="s">
        <v>56</v>
      </c>
      <c r="C51" t="s">
        <v>127</v>
      </c>
      <c r="D51">
        <v>868.03</v>
      </c>
      <c r="E51">
        <v>0.78279118572927597</v>
      </c>
    </row>
    <row r="52" spans="1:5" x14ac:dyDescent="0.35">
      <c r="A52" t="s">
        <v>63</v>
      </c>
      <c r="B52" t="s">
        <v>62</v>
      </c>
      <c r="C52" t="s">
        <v>127</v>
      </c>
      <c r="D52">
        <v>717.22</v>
      </c>
      <c r="E52">
        <v>1.0973649748005869</v>
      </c>
    </row>
    <row r="53" spans="1:5" x14ac:dyDescent="0.35">
      <c r="A53" t="s">
        <v>63</v>
      </c>
      <c r="B53" t="s">
        <v>66</v>
      </c>
      <c r="C53" t="s">
        <v>127</v>
      </c>
      <c r="D53">
        <v>1669.06</v>
      </c>
      <c r="E53">
        <v>0.65334063526834607</v>
      </c>
    </row>
    <row r="54" spans="1:5" x14ac:dyDescent="0.35">
      <c r="A54" t="s">
        <v>63</v>
      </c>
      <c r="B54" t="s">
        <v>67</v>
      </c>
      <c r="C54" t="s">
        <v>127</v>
      </c>
      <c r="D54">
        <v>788.4</v>
      </c>
      <c r="E54">
        <v>0.59940282301845826</v>
      </c>
    </row>
    <row r="55" spans="1:5" x14ac:dyDescent="0.35">
      <c r="A55" t="s">
        <v>63</v>
      </c>
      <c r="B55" t="s">
        <v>68</v>
      </c>
      <c r="C55" t="s">
        <v>127</v>
      </c>
      <c r="D55">
        <v>1386.85</v>
      </c>
      <c r="E55">
        <v>0.79268849329847713</v>
      </c>
    </row>
    <row r="56" spans="1:5" x14ac:dyDescent="0.35">
      <c r="A56" t="s">
        <v>63</v>
      </c>
      <c r="B56" t="s">
        <v>79</v>
      </c>
      <c r="C56" t="s">
        <v>127</v>
      </c>
      <c r="D56">
        <v>847.86</v>
      </c>
      <c r="E56">
        <v>0.36006774067480141</v>
      </c>
    </row>
    <row r="57" spans="1:5" x14ac:dyDescent="0.35">
      <c r="A57" t="s">
        <v>63</v>
      </c>
      <c r="B57" t="s">
        <v>83</v>
      </c>
      <c r="C57" t="s">
        <v>127</v>
      </c>
      <c r="D57">
        <v>865.37</v>
      </c>
      <c r="E57">
        <v>0.78249375826112499</v>
      </c>
    </row>
    <row r="58" spans="1:5" x14ac:dyDescent="0.35">
      <c r="A58" t="s">
        <v>63</v>
      </c>
      <c r="B58" t="s">
        <v>84</v>
      </c>
      <c r="C58" t="s">
        <v>127</v>
      </c>
      <c r="D58">
        <v>591.91</v>
      </c>
      <c r="E58">
        <v>0.55091819699499167</v>
      </c>
    </row>
    <row r="59" spans="1:5" x14ac:dyDescent="0.35">
      <c r="A59" t="s">
        <v>63</v>
      </c>
      <c r="B59" t="s">
        <v>91</v>
      </c>
      <c r="C59" t="s">
        <v>127</v>
      </c>
      <c r="D59">
        <v>1501.58</v>
      </c>
      <c r="E59">
        <v>0.50835219866913628</v>
      </c>
    </row>
    <row r="60" spans="1:5" x14ac:dyDescent="0.35">
      <c r="A60" t="s">
        <v>63</v>
      </c>
      <c r="B60" t="s">
        <v>98</v>
      </c>
      <c r="C60" t="s">
        <v>127</v>
      </c>
      <c r="D60">
        <v>2317.91</v>
      </c>
      <c r="E60">
        <v>0.65791472029822595</v>
      </c>
    </row>
    <row r="61" spans="1:5" x14ac:dyDescent="0.35">
      <c r="A61" t="s">
        <v>63</v>
      </c>
      <c r="B61" t="s">
        <v>101</v>
      </c>
      <c r="C61" t="s">
        <v>127</v>
      </c>
      <c r="D61">
        <v>1490.48</v>
      </c>
      <c r="E61">
        <v>1.137700050691578</v>
      </c>
    </row>
    <row r="62" spans="1:5" x14ac:dyDescent="0.35">
      <c r="A62" t="s">
        <v>63</v>
      </c>
      <c r="B62" t="s">
        <v>103</v>
      </c>
      <c r="C62" t="s">
        <v>127</v>
      </c>
      <c r="D62">
        <v>1394.09</v>
      </c>
      <c r="E62">
        <v>0.45819564263781259</v>
      </c>
    </row>
    <row r="63" spans="1:5" x14ac:dyDescent="0.35">
      <c r="A63" t="s">
        <v>63</v>
      </c>
      <c r="B63" t="s">
        <v>105</v>
      </c>
      <c r="C63" t="s">
        <v>127</v>
      </c>
      <c r="D63">
        <v>1460.3</v>
      </c>
      <c r="E63">
        <v>0.96562846487249276</v>
      </c>
    </row>
    <row r="64" spans="1:5" x14ac:dyDescent="0.35">
      <c r="A64" t="s">
        <v>63</v>
      </c>
      <c r="B64" t="s">
        <v>110</v>
      </c>
      <c r="C64" t="s">
        <v>127</v>
      </c>
      <c r="D64">
        <v>900.98</v>
      </c>
      <c r="E64">
        <v>0.82880188508247243</v>
      </c>
    </row>
    <row r="65" spans="1:5" x14ac:dyDescent="0.35">
      <c r="A65" t="s">
        <v>63</v>
      </c>
      <c r="B65" t="s">
        <v>120</v>
      </c>
      <c r="C65" t="s">
        <v>127</v>
      </c>
      <c r="D65">
        <v>1088.44</v>
      </c>
      <c r="E65">
        <v>1.105692045730966</v>
      </c>
    </row>
    <row r="66" spans="1:5" x14ac:dyDescent="0.35">
      <c r="A66" t="s">
        <v>35</v>
      </c>
      <c r="B66" t="s">
        <v>37</v>
      </c>
      <c r="C66" t="s">
        <v>130</v>
      </c>
      <c r="D66">
        <v>20403.98</v>
      </c>
      <c r="E66">
        <v>0.80722134004028434</v>
      </c>
    </row>
    <row r="67" spans="1:5" x14ac:dyDescent="0.35">
      <c r="A67" t="s">
        <v>35</v>
      </c>
      <c r="B67" t="s">
        <v>50</v>
      </c>
      <c r="C67" t="s">
        <v>130</v>
      </c>
      <c r="D67">
        <v>4545.83</v>
      </c>
      <c r="E67">
        <v>0.96648889596433984</v>
      </c>
    </row>
    <row r="68" spans="1:5" x14ac:dyDescent="0.35">
      <c r="A68" t="s">
        <v>63</v>
      </c>
      <c r="B68" t="s">
        <v>65</v>
      </c>
      <c r="C68" t="s">
        <v>130</v>
      </c>
      <c r="D68">
        <v>5596.03</v>
      </c>
      <c r="E68">
        <v>0.55815145870007343</v>
      </c>
    </row>
    <row r="69" spans="1:5" x14ac:dyDescent="0.35">
      <c r="A69" t="s">
        <v>63</v>
      </c>
      <c r="B69" t="s">
        <v>82</v>
      </c>
      <c r="C69" t="s">
        <v>130</v>
      </c>
      <c r="D69">
        <v>7372.5</v>
      </c>
      <c r="E69">
        <v>0.82956754417030643</v>
      </c>
    </row>
    <row r="70" spans="1:5" x14ac:dyDescent="0.35">
      <c r="A70" t="s">
        <v>63</v>
      </c>
      <c r="B70" t="s">
        <v>71</v>
      </c>
      <c r="C70" t="s">
        <v>134</v>
      </c>
      <c r="D70">
        <v>4600.38</v>
      </c>
      <c r="E70">
        <v>0.55909748142170224</v>
      </c>
    </row>
    <row r="71" spans="1:5" x14ac:dyDescent="0.35">
      <c r="A71" t="s">
        <v>63</v>
      </c>
      <c r="B71" t="s">
        <v>86</v>
      </c>
      <c r="C71" t="s">
        <v>134</v>
      </c>
      <c r="D71">
        <v>4546.51</v>
      </c>
      <c r="E71">
        <v>1.512112070252994</v>
      </c>
    </row>
    <row r="72" spans="1:5" x14ac:dyDescent="0.35">
      <c r="A72" t="s">
        <v>63</v>
      </c>
      <c r="B72" t="s">
        <v>102</v>
      </c>
      <c r="C72" t="s">
        <v>134</v>
      </c>
      <c r="D72">
        <v>4697.07</v>
      </c>
      <c r="E72">
        <v>1.3083753400965981</v>
      </c>
    </row>
    <row r="73" spans="1:5" x14ac:dyDescent="0.35">
      <c r="A73" t="s">
        <v>63</v>
      </c>
      <c r="B73" t="s">
        <v>118</v>
      </c>
      <c r="C73" t="s">
        <v>134</v>
      </c>
      <c r="D73">
        <v>5724.08</v>
      </c>
      <c r="E73">
        <v>0.81498619744603107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150</v>
      </c>
    </row>
    <row r="2" spans="1:5" x14ac:dyDescent="0.35">
      <c r="A2" t="s">
        <v>35</v>
      </c>
      <c r="B2" t="s">
        <v>54</v>
      </c>
      <c r="C2" t="s">
        <v>132</v>
      </c>
      <c r="D2">
        <v>713.73</v>
      </c>
      <c r="E2">
        <v>25.02490315439956</v>
      </c>
    </row>
    <row r="3" spans="1:5" x14ac:dyDescent="0.35">
      <c r="A3" t="s">
        <v>63</v>
      </c>
      <c r="B3" t="s">
        <v>90</v>
      </c>
      <c r="C3" t="s">
        <v>132</v>
      </c>
      <c r="D3">
        <v>229.72</v>
      </c>
      <c r="E3">
        <v>218.0904522613065</v>
      </c>
    </row>
    <row r="4" spans="1:5" x14ac:dyDescent="0.35">
      <c r="A4" t="s">
        <v>63</v>
      </c>
      <c r="B4" t="s">
        <v>111</v>
      </c>
      <c r="C4" t="s">
        <v>132</v>
      </c>
      <c r="D4">
        <v>892.81</v>
      </c>
      <c r="E4">
        <v>66.253869969040252</v>
      </c>
    </row>
    <row r="5" spans="1:5" x14ac:dyDescent="0.35">
      <c r="A5" t="s">
        <v>35</v>
      </c>
      <c r="B5" t="s">
        <v>36</v>
      </c>
      <c r="C5" t="s">
        <v>129</v>
      </c>
      <c r="D5">
        <v>2075.4499999999998</v>
      </c>
      <c r="E5">
        <v>31.494692883243431</v>
      </c>
    </row>
    <row r="6" spans="1:5" x14ac:dyDescent="0.35">
      <c r="A6" t="s">
        <v>35</v>
      </c>
      <c r="B6" t="s">
        <v>39</v>
      </c>
      <c r="C6" t="s">
        <v>129</v>
      </c>
      <c r="D6">
        <v>2638.44</v>
      </c>
      <c r="E6">
        <v>325.95505617977528</v>
      </c>
    </row>
    <row r="7" spans="1:5" x14ac:dyDescent="0.35">
      <c r="A7" t="s">
        <v>35</v>
      </c>
      <c r="B7" t="s">
        <v>40</v>
      </c>
      <c r="C7" t="s">
        <v>129</v>
      </c>
      <c r="D7">
        <v>2087.41</v>
      </c>
      <c r="E7">
        <v>78.08591625883632</v>
      </c>
    </row>
    <row r="8" spans="1:5" x14ac:dyDescent="0.35">
      <c r="A8" t="s">
        <v>35</v>
      </c>
      <c r="B8" t="s">
        <v>41</v>
      </c>
      <c r="C8" t="s">
        <v>129</v>
      </c>
      <c r="D8">
        <v>3486.13</v>
      </c>
      <c r="E8">
        <v>11.78243058716432</v>
      </c>
    </row>
    <row r="9" spans="1:5" x14ac:dyDescent="0.35">
      <c r="A9" t="s">
        <v>35</v>
      </c>
      <c r="B9" t="s">
        <v>42</v>
      </c>
      <c r="C9" t="s">
        <v>129</v>
      </c>
      <c r="D9">
        <v>2578.0500000000002</v>
      </c>
      <c r="E9">
        <v>31.710618436406069</v>
      </c>
    </row>
    <row r="10" spans="1:5" x14ac:dyDescent="0.35">
      <c r="A10" t="s">
        <v>35</v>
      </c>
      <c r="B10" t="s">
        <v>44</v>
      </c>
      <c r="C10" t="s">
        <v>129</v>
      </c>
      <c r="D10">
        <v>1582.9</v>
      </c>
      <c r="E10">
        <v>85.402097902097907</v>
      </c>
    </row>
    <row r="11" spans="1:5" x14ac:dyDescent="0.35">
      <c r="A11" t="s">
        <v>35</v>
      </c>
      <c r="B11" t="s">
        <v>48</v>
      </c>
      <c r="C11" t="s">
        <v>129</v>
      </c>
      <c r="D11">
        <v>2118.13</v>
      </c>
      <c r="E11">
        <v>156.525204223949</v>
      </c>
    </row>
    <row r="12" spans="1:5" x14ac:dyDescent="0.35">
      <c r="A12" t="s">
        <v>35</v>
      </c>
      <c r="B12" t="s">
        <v>51</v>
      </c>
      <c r="C12" t="s">
        <v>129</v>
      </c>
      <c r="D12">
        <v>3841.02</v>
      </c>
      <c r="E12">
        <v>153.28366762177649</v>
      </c>
    </row>
    <row r="13" spans="1:5" x14ac:dyDescent="0.35">
      <c r="A13" t="s">
        <v>35</v>
      </c>
      <c r="B13" t="s">
        <v>53</v>
      </c>
      <c r="C13" t="s">
        <v>129</v>
      </c>
      <c r="D13">
        <v>1667.49</v>
      </c>
      <c r="E13">
        <v>133.2307692307692</v>
      </c>
    </row>
    <row r="14" spans="1:5" x14ac:dyDescent="0.35">
      <c r="A14" t="s">
        <v>35</v>
      </c>
      <c r="B14" t="s">
        <v>55</v>
      </c>
      <c r="C14" t="s">
        <v>129</v>
      </c>
      <c r="D14">
        <v>2539.75</v>
      </c>
      <c r="E14">
        <v>229.63235294117649</v>
      </c>
    </row>
    <row r="15" spans="1:5" x14ac:dyDescent="0.35">
      <c r="A15" t="s">
        <v>35</v>
      </c>
      <c r="B15" t="s">
        <v>57</v>
      </c>
      <c r="C15" t="s">
        <v>129</v>
      </c>
      <c r="D15">
        <v>1560.77</v>
      </c>
      <c r="E15">
        <v>38.641358641358643</v>
      </c>
    </row>
    <row r="16" spans="1:5" x14ac:dyDescent="0.35">
      <c r="A16" t="s">
        <v>35</v>
      </c>
      <c r="B16" t="s">
        <v>58</v>
      </c>
      <c r="C16" t="s">
        <v>129</v>
      </c>
      <c r="D16">
        <v>2185.1</v>
      </c>
      <c r="E16">
        <v>29.349025376976829</v>
      </c>
    </row>
    <row r="17" spans="1:5" x14ac:dyDescent="0.35">
      <c r="A17" t="s">
        <v>63</v>
      </c>
      <c r="B17" t="s">
        <v>64</v>
      </c>
      <c r="C17" t="s">
        <v>129</v>
      </c>
      <c r="D17">
        <v>3056.08</v>
      </c>
      <c r="E17">
        <v>287.56998880179168</v>
      </c>
    </row>
    <row r="18" spans="1:5" x14ac:dyDescent="0.35">
      <c r="A18" t="s">
        <v>63</v>
      </c>
      <c r="B18" t="s">
        <v>69</v>
      </c>
      <c r="C18" t="s">
        <v>129</v>
      </c>
      <c r="D18">
        <v>2856.4</v>
      </c>
      <c r="E18">
        <v>83.599033816425106</v>
      </c>
    </row>
    <row r="19" spans="1:5" x14ac:dyDescent="0.35">
      <c r="A19" t="s">
        <v>63</v>
      </c>
      <c r="B19" t="s">
        <v>70</v>
      </c>
      <c r="C19" t="s">
        <v>129</v>
      </c>
      <c r="D19">
        <v>2068.5</v>
      </c>
      <c r="E19">
        <v>22.243169398907099</v>
      </c>
    </row>
    <row r="20" spans="1:5" x14ac:dyDescent="0.35">
      <c r="A20" t="s">
        <v>63</v>
      </c>
      <c r="B20" t="s">
        <v>72</v>
      </c>
      <c r="C20" t="s">
        <v>129</v>
      </c>
      <c r="D20">
        <v>2000.35</v>
      </c>
      <c r="E20">
        <v>305.69574621485219</v>
      </c>
    </row>
    <row r="21" spans="1:5" x14ac:dyDescent="0.35">
      <c r="A21" t="s">
        <v>63</v>
      </c>
      <c r="B21" t="s">
        <v>73</v>
      </c>
      <c r="C21" t="s">
        <v>129</v>
      </c>
      <c r="D21">
        <v>2472.33</v>
      </c>
      <c r="E21">
        <v>180.38403614457829</v>
      </c>
    </row>
    <row r="22" spans="1:5" x14ac:dyDescent="0.35">
      <c r="A22" t="s">
        <v>63</v>
      </c>
      <c r="B22" t="s">
        <v>74</v>
      </c>
      <c r="C22" t="s">
        <v>129</v>
      </c>
      <c r="D22">
        <v>2718.92</v>
      </c>
      <c r="E22">
        <v>41.750186985789071</v>
      </c>
    </row>
    <row r="23" spans="1:5" x14ac:dyDescent="0.35">
      <c r="A23" t="s">
        <v>63</v>
      </c>
      <c r="B23" t="s">
        <v>78</v>
      </c>
      <c r="C23" t="s">
        <v>129</v>
      </c>
      <c r="D23">
        <v>2369.58</v>
      </c>
      <c r="E23">
        <v>10.857923497267761</v>
      </c>
    </row>
    <row r="24" spans="1:5" x14ac:dyDescent="0.35">
      <c r="A24" t="s">
        <v>63</v>
      </c>
      <c r="B24" t="s">
        <v>80</v>
      </c>
      <c r="C24" t="s">
        <v>129</v>
      </c>
      <c r="D24">
        <v>1681.19</v>
      </c>
      <c r="E24">
        <v>69.631031220435204</v>
      </c>
    </row>
    <row r="25" spans="1:5" x14ac:dyDescent="0.35">
      <c r="A25" t="s">
        <v>63</v>
      </c>
      <c r="B25" t="s">
        <v>81</v>
      </c>
      <c r="C25" t="s">
        <v>129</v>
      </c>
      <c r="D25">
        <v>1584.14</v>
      </c>
      <c r="E25">
        <v>65.425531914893625</v>
      </c>
    </row>
    <row r="26" spans="1:5" x14ac:dyDescent="0.35">
      <c r="A26" t="s">
        <v>63</v>
      </c>
      <c r="B26" t="s">
        <v>85</v>
      </c>
      <c r="C26" t="s">
        <v>129</v>
      </c>
      <c r="D26">
        <v>3297.31</v>
      </c>
      <c r="E26">
        <v>91.306173876522465</v>
      </c>
    </row>
    <row r="27" spans="1:5" x14ac:dyDescent="0.35">
      <c r="A27" t="s">
        <v>63</v>
      </c>
      <c r="B27" t="s">
        <v>87</v>
      </c>
      <c r="C27" t="s">
        <v>129</v>
      </c>
      <c r="D27">
        <v>2214.34</v>
      </c>
      <c r="E27">
        <v>279.67269595176572</v>
      </c>
    </row>
    <row r="28" spans="1:5" x14ac:dyDescent="0.35">
      <c r="A28" t="s">
        <v>63</v>
      </c>
      <c r="B28" t="s">
        <v>88</v>
      </c>
      <c r="C28" t="s">
        <v>129</v>
      </c>
      <c r="D28">
        <v>2573.83</v>
      </c>
      <c r="E28">
        <v>4.9802350427350426</v>
      </c>
    </row>
    <row r="29" spans="1:5" x14ac:dyDescent="0.35">
      <c r="A29" t="s">
        <v>63</v>
      </c>
      <c r="B29" t="s">
        <v>89</v>
      </c>
      <c r="C29" t="s">
        <v>129</v>
      </c>
      <c r="D29">
        <v>3715.1</v>
      </c>
      <c r="E29">
        <v>108.4137931034483</v>
      </c>
    </row>
    <row r="30" spans="1:5" x14ac:dyDescent="0.35">
      <c r="A30" t="s">
        <v>63</v>
      </c>
      <c r="B30" t="s">
        <v>92</v>
      </c>
      <c r="C30" t="s">
        <v>129</v>
      </c>
      <c r="D30">
        <v>2081.71</v>
      </c>
      <c r="E30">
        <v>183.93421884882989</v>
      </c>
    </row>
    <row r="31" spans="1:5" x14ac:dyDescent="0.35">
      <c r="A31" t="s">
        <v>63</v>
      </c>
      <c r="B31" t="s">
        <v>96</v>
      </c>
      <c r="C31" t="s">
        <v>129</v>
      </c>
      <c r="D31">
        <v>3093.97</v>
      </c>
      <c r="E31">
        <v>56.652092442223619</v>
      </c>
    </row>
    <row r="32" spans="1:5" x14ac:dyDescent="0.35">
      <c r="A32" t="s">
        <v>63</v>
      </c>
      <c r="B32" t="s">
        <v>97</v>
      </c>
      <c r="C32" t="s">
        <v>129</v>
      </c>
      <c r="D32">
        <v>2664.79</v>
      </c>
      <c r="E32">
        <v>14.22413793103448</v>
      </c>
    </row>
    <row r="33" spans="1:5" x14ac:dyDescent="0.35">
      <c r="A33" t="s">
        <v>63</v>
      </c>
      <c r="B33" t="s">
        <v>99</v>
      </c>
      <c r="C33" t="s">
        <v>129</v>
      </c>
      <c r="D33">
        <v>2746.28</v>
      </c>
      <c r="E33">
        <v>9.207687538747674</v>
      </c>
    </row>
    <row r="34" spans="1:5" x14ac:dyDescent="0.35">
      <c r="A34" t="s">
        <v>63</v>
      </c>
      <c r="B34" t="s">
        <v>100</v>
      </c>
      <c r="C34" t="s">
        <v>129</v>
      </c>
      <c r="D34">
        <v>1995.81</v>
      </c>
      <c r="E34">
        <v>11.097969991173869</v>
      </c>
    </row>
    <row r="35" spans="1:5" x14ac:dyDescent="0.35">
      <c r="A35" t="s">
        <v>63</v>
      </c>
      <c r="B35" t="s">
        <v>104</v>
      </c>
      <c r="C35" t="s">
        <v>129</v>
      </c>
      <c r="D35">
        <v>1874.39</v>
      </c>
      <c r="E35">
        <v>25.4586129753915</v>
      </c>
    </row>
    <row r="36" spans="1:5" x14ac:dyDescent="0.35">
      <c r="A36" t="s">
        <v>63</v>
      </c>
      <c r="B36" t="s">
        <v>106</v>
      </c>
      <c r="C36" t="s">
        <v>129</v>
      </c>
      <c r="D36">
        <v>1605.48</v>
      </c>
      <c r="E36">
        <v>216.87014428412871</v>
      </c>
    </row>
    <row r="37" spans="1:5" x14ac:dyDescent="0.35">
      <c r="A37" t="s">
        <v>63</v>
      </c>
      <c r="B37" t="s">
        <v>112</v>
      </c>
      <c r="C37" t="s">
        <v>129</v>
      </c>
      <c r="D37">
        <v>961.26</v>
      </c>
      <c r="E37">
        <v>817.74193548387098</v>
      </c>
    </row>
    <row r="38" spans="1:5" x14ac:dyDescent="0.35">
      <c r="A38" t="s">
        <v>63</v>
      </c>
      <c r="B38" t="s">
        <v>113</v>
      </c>
      <c r="C38" t="s">
        <v>129</v>
      </c>
      <c r="D38">
        <v>1803.12</v>
      </c>
      <c r="E38">
        <v>11.913119789381311</v>
      </c>
    </row>
    <row r="39" spans="1:5" x14ac:dyDescent="0.35">
      <c r="A39" t="s">
        <v>63</v>
      </c>
      <c r="B39" t="s">
        <v>114</v>
      </c>
      <c r="C39" t="s">
        <v>129</v>
      </c>
      <c r="D39">
        <v>2922.26</v>
      </c>
      <c r="E39">
        <v>13.167736533631031</v>
      </c>
    </row>
    <row r="40" spans="1:5" x14ac:dyDescent="0.35">
      <c r="A40" t="s">
        <v>63</v>
      </c>
      <c r="B40" t="s">
        <v>115</v>
      </c>
      <c r="C40" t="s">
        <v>129</v>
      </c>
      <c r="D40">
        <v>3582.44</v>
      </c>
      <c r="E40">
        <v>8.3283378746594003</v>
      </c>
    </row>
    <row r="41" spans="1:5" x14ac:dyDescent="0.35">
      <c r="A41" t="s">
        <v>63</v>
      </c>
      <c r="B41" t="s">
        <v>116</v>
      </c>
      <c r="C41" t="s">
        <v>129</v>
      </c>
      <c r="D41">
        <v>1718.8</v>
      </c>
      <c r="E41">
        <v>182.44531688166009</v>
      </c>
    </row>
    <row r="42" spans="1:5" x14ac:dyDescent="0.35">
      <c r="A42" t="s">
        <v>63</v>
      </c>
      <c r="B42" t="s">
        <v>117</v>
      </c>
      <c r="C42" t="s">
        <v>129</v>
      </c>
      <c r="D42">
        <v>2221.39</v>
      </c>
      <c r="E42">
        <v>6.4971659919028326</v>
      </c>
    </row>
    <row r="43" spans="1:5" x14ac:dyDescent="0.35">
      <c r="A43" t="s">
        <v>63</v>
      </c>
      <c r="B43" t="s">
        <v>119</v>
      </c>
      <c r="C43" t="s">
        <v>129</v>
      </c>
      <c r="D43">
        <v>1333.86</v>
      </c>
      <c r="E43">
        <v>52.931726907630519</v>
      </c>
    </row>
    <row r="44" spans="1:5" x14ac:dyDescent="0.35">
      <c r="A44" t="s">
        <v>63</v>
      </c>
      <c r="B44" t="s">
        <v>121</v>
      </c>
      <c r="C44" t="s">
        <v>129</v>
      </c>
      <c r="D44">
        <v>3228.13</v>
      </c>
      <c r="E44">
        <v>14.307100950839571</v>
      </c>
    </row>
    <row r="45" spans="1:5" x14ac:dyDescent="0.35">
      <c r="A45" t="s">
        <v>63</v>
      </c>
      <c r="B45" t="s">
        <v>122</v>
      </c>
      <c r="C45" t="s">
        <v>129</v>
      </c>
      <c r="D45">
        <v>2554.96</v>
      </c>
      <c r="E45">
        <v>6.6596858638743468</v>
      </c>
    </row>
    <row r="46" spans="1:5" x14ac:dyDescent="0.35">
      <c r="A46" t="s">
        <v>35</v>
      </c>
      <c r="B46" t="s">
        <v>34</v>
      </c>
      <c r="C46" t="s">
        <v>127</v>
      </c>
      <c r="D46">
        <v>727.47</v>
      </c>
      <c r="E46">
        <v>17.237066515065379</v>
      </c>
    </row>
    <row r="47" spans="1:5" x14ac:dyDescent="0.35">
      <c r="A47" t="s">
        <v>35</v>
      </c>
      <c r="B47" t="s">
        <v>38</v>
      </c>
      <c r="C47" t="s">
        <v>127</v>
      </c>
      <c r="D47">
        <v>1582.09</v>
      </c>
      <c r="E47">
        <v>30.386533665835412</v>
      </c>
    </row>
    <row r="48" spans="1:5" x14ac:dyDescent="0.35">
      <c r="A48" t="s">
        <v>35</v>
      </c>
      <c r="B48" t="s">
        <v>43</v>
      </c>
      <c r="C48" t="s">
        <v>127</v>
      </c>
      <c r="D48">
        <v>1224.8599999999999</v>
      </c>
      <c r="E48">
        <v>29.7476759628154</v>
      </c>
    </row>
    <row r="49" spans="1:5" x14ac:dyDescent="0.35">
      <c r="A49" t="s">
        <v>35</v>
      </c>
      <c r="B49" t="s">
        <v>49</v>
      </c>
      <c r="C49" t="s">
        <v>127</v>
      </c>
      <c r="D49">
        <v>594.71</v>
      </c>
      <c r="E49">
        <v>111.0344827586207</v>
      </c>
    </row>
    <row r="50" spans="1:5" x14ac:dyDescent="0.35">
      <c r="A50" t="s">
        <v>35</v>
      </c>
      <c r="B50" t="s">
        <v>52</v>
      </c>
      <c r="C50" t="s">
        <v>127</v>
      </c>
      <c r="D50">
        <v>1077.3699999999999</v>
      </c>
      <c r="E50">
        <v>3.6499627883899768</v>
      </c>
    </row>
    <row r="51" spans="1:5" x14ac:dyDescent="0.35">
      <c r="A51" t="s">
        <v>35</v>
      </c>
      <c r="B51" t="s">
        <v>56</v>
      </c>
      <c r="C51" t="s">
        <v>127</v>
      </c>
      <c r="D51">
        <v>868.03</v>
      </c>
      <c r="E51">
        <v>311.67048054919911</v>
      </c>
    </row>
    <row r="52" spans="1:5" x14ac:dyDescent="0.35">
      <c r="A52" t="s">
        <v>63</v>
      </c>
      <c r="B52" t="s">
        <v>62</v>
      </c>
      <c r="C52" t="s">
        <v>127</v>
      </c>
      <c r="D52">
        <v>717.22</v>
      </c>
      <c r="E52">
        <v>8.9187306501547994</v>
      </c>
    </row>
    <row r="53" spans="1:5" x14ac:dyDescent="0.35">
      <c r="A53" t="s">
        <v>63</v>
      </c>
      <c r="B53" t="s">
        <v>66</v>
      </c>
      <c r="C53" t="s">
        <v>127</v>
      </c>
      <c r="D53">
        <v>1669.06</v>
      </c>
      <c r="E53">
        <v>26.285930408472009</v>
      </c>
    </row>
    <row r="54" spans="1:5" x14ac:dyDescent="0.35">
      <c r="A54" t="s">
        <v>63</v>
      </c>
      <c r="B54" t="s">
        <v>67</v>
      </c>
      <c r="C54" t="s">
        <v>127</v>
      </c>
      <c r="D54">
        <v>788.4</v>
      </c>
      <c r="E54">
        <v>156.86556434219989</v>
      </c>
    </row>
    <row r="55" spans="1:5" x14ac:dyDescent="0.35">
      <c r="A55" t="s">
        <v>63</v>
      </c>
      <c r="B55" t="s">
        <v>68</v>
      </c>
      <c r="C55" t="s">
        <v>127</v>
      </c>
      <c r="D55">
        <v>1386.85</v>
      </c>
      <c r="E55">
        <v>153.59553176634861</v>
      </c>
    </row>
    <row r="56" spans="1:5" x14ac:dyDescent="0.35">
      <c r="A56" t="s">
        <v>63</v>
      </c>
      <c r="B56" t="s">
        <v>79</v>
      </c>
      <c r="C56" t="s">
        <v>127</v>
      </c>
      <c r="D56">
        <v>847.86</v>
      </c>
      <c r="E56">
        <v>22.032073310423829</v>
      </c>
    </row>
    <row r="57" spans="1:5" x14ac:dyDescent="0.35">
      <c r="A57" t="s">
        <v>63</v>
      </c>
      <c r="B57" t="s">
        <v>83</v>
      </c>
      <c r="C57" t="s">
        <v>127</v>
      </c>
      <c r="D57">
        <v>865.37</v>
      </c>
      <c r="E57">
        <v>107.08050436469451</v>
      </c>
    </row>
    <row r="58" spans="1:5" x14ac:dyDescent="0.35">
      <c r="A58" t="s">
        <v>63</v>
      </c>
      <c r="B58" t="s">
        <v>84</v>
      </c>
      <c r="C58" t="s">
        <v>127</v>
      </c>
      <c r="D58">
        <v>591.91</v>
      </c>
      <c r="E58">
        <v>450.47169811320759</v>
      </c>
    </row>
    <row r="59" spans="1:5" x14ac:dyDescent="0.35">
      <c r="A59" t="s">
        <v>63</v>
      </c>
      <c r="B59" t="s">
        <v>91</v>
      </c>
      <c r="C59" t="s">
        <v>127</v>
      </c>
      <c r="D59">
        <v>1501.58</v>
      </c>
      <c r="E59">
        <v>172.63361236316811</v>
      </c>
    </row>
    <row r="60" spans="1:5" x14ac:dyDescent="0.35">
      <c r="A60" t="s">
        <v>63</v>
      </c>
      <c r="B60" t="s">
        <v>98</v>
      </c>
      <c r="C60" t="s">
        <v>127</v>
      </c>
      <c r="D60">
        <v>2317.91</v>
      </c>
      <c r="E60">
        <v>284.93297587131372</v>
      </c>
    </row>
    <row r="61" spans="1:5" x14ac:dyDescent="0.35">
      <c r="A61" t="s">
        <v>63</v>
      </c>
      <c r="B61" t="s">
        <v>101</v>
      </c>
      <c r="C61" t="s">
        <v>127</v>
      </c>
      <c r="D61">
        <v>1490.48</v>
      </c>
      <c r="E61">
        <v>75.711340206185568</v>
      </c>
    </row>
    <row r="62" spans="1:5" x14ac:dyDescent="0.35">
      <c r="A62" t="s">
        <v>63</v>
      </c>
      <c r="B62" t="s">
        <v>103</v>
      </c>
      <c r="C62" t="s">
        <v>127</v>
      </c>
      <c r="D62">
        <v>1394.09</v>
      </c>
      <c r="E62">
        <v>70.248226950354592</v>
      </c>
    </row>
    <row r="63" spans="1:5" x14ac:dyDescent="0.35">
      <c r="A63" t="s">
        <v>63</v>
      </c>
      <c r="B63" t="s">
        <v>105</v>
      </c>
      <c r="C63" t="s">
        <v>127</v>
      </c>
      <c r="D63">
        <v>1460.3</v>
      </c>
      <c r="E63">
        <v>27.70105605199025</v>
      </c>
    </row>
    <row r="64" spans="1:5" x14ac:dyDescent="0.35">
      <c r="A64" t="s">
        <v>63</v>
      </c>
      <c r="B64" t="s">
        <v>110</v>
      </c>
      <c r="C64" t="s">
        <v>127</v>
      </c>
      <c r="D64">
        <v>900.98</v>
      </c>
      <c r="E64">
        <v>1241.047120418848</v>
      </c>
    </row>
    <row r="65" spans="1:5" x14ac:dyDescent="0.35">
      <c r="A65" t="s">
        <v>63</v>
      </c>
      <c r="B65" t="s">
        <v>120</v>
      </c>
      <c r="C65" t="s">
        <v>127</v>
      </c>
      <c r="D65">
        <v>1088.44</v>
      </c>
      <c r="E65">
        <v>103.06366682623261</v>
      </c>
    </row>
    <row r="66" spans="1:5" x14ac:dyDescent="0.35">
      <c r="A66" t="s">
        <v>35</v>
      </c>
      <c r="B66" t="s">
        <v>37</v>
      </c>
      <c r="C66" t="s">
        <v>130</v>
      </c>
      <c r="D66">
        <v>20403.98</v>
      </c>
      <c r="E66">
        <v>4.0725014178298968</v>
      </c>
    </row>
    <row r="67" spans="1:5" x14ac:dyDescent="0.35">
      <c r="A67" t="s">
        <v>35</v>
      </c>
      <c r="B67" t="s">
        <v>50</v>
      </c>
      <c r="C67" t="s">
        <v>130</v>
      </c>
      <c r="D67">
        <v>4545.83</v>
      </c>
      <c r="E67">
        <v>197.6131687242798</v>
      </c>
    </row>
    <row r="68" spans="1:5" x14ac:dyDescent="0.35">
      <c r="A68" t="s">
        <v>63</v>
      </c>
      <c r="B68" t="s">
        <v>65</v>
      </c>
      <c r="C68" t="s">
        <v>130</v>
      </c>
      <c r="D68">
        <v>5596.03</v>
      </c>
      <c r="E68">
        <v>10.427253371185239</v>
      </c>
    </row>
    <row r="69" spans="1:5" x14ac:dyDescent="0.35">
      <c r="A69" t="s">
        <v>63</v>
      </c>
      <c r="B69" t="s">
        <v>82</v>
      </c>
      <c r="C69" t="s">
        <v>130</v>
      </c>
      <c r="D69">
        <v>7372.5</v>
      </c>
      <c r="E69">
        <v>82.261904761904745</v>
      </c>
    </row>
    <row r="70" spans="1:5" x14ac:dyDescent="0.35">
      <c r="A70" t="s">
        <v>63</v>
      </c>
      <c r="B70" t="s">
        <v>71</v>
      </c>
      <c r="C70" t="s">
        <v>134</v>
      </c>
      <c r="D70">
        <v>4600.38</v>
      </c>
      <c r="E70">
        <v>17.107573277786049</v>
      </c>
    </row>
    <row r="71" spans="1:5" x14ac:dyDescent="0.35">
      <c r="A71" t="s">
        <v>63</v>
      </c>
      <c r="B71" t="s">
        <v>86</v>
      </c>
      <c r="C71" t="s">
        <v>134</v>
      </c>
      <c r="D71">
        <v>4546.51</v>
      </c>
      <c r="E71">
        <v>42.076095947063678</v>
      </c>
    </row>
    <row r="72" spans="1:5" x14ac:dyDescent="0.35">
      <c r="A72" t="s">
        <v>63</v>
      </c>
      <c r="B72" t="s">
        <v>102</v>
      </c>
      <c r="C72" t="s">
        <v>134</v>
      </c>
      <c r="D72">
        <v>4697.07</v>
      </c>
      <c r="E72">
        <v>269.21135646687702</v>
      </c>
    </row>
    <row r="73" spans="1:5" x14ac:dyDescent="0.35">
      <c r="A73" t="s">
        <v>63</v>
      </c>
      <c r="B73" t="s">
        <v>118</v>
      </c>
      <c r="C73" t="s">
        <v>134</v>
      </c>
      <c r="D73">
        <v>5724.08</v>
      </c>
      <c r="E73">
        <v>5.5434398368456828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151</v>
      </c>
    </row>
    <row r="2" spans="1:5" x14ac:dyDescent="0.35">
      <c r="A2" t="s">
        <v>35</v>
      </c>
      <c r="B2" t="s">
        <v>54</v>
      </c>
      <c r="C2" t="s">
        <v>132</v>
      </c>
      <c r="D2">
        <v>713.73</v>
      </c>
      <c r="E2">
        <v>0.30122591943957971</v>
      </c>
    </row>
    <row r="3" spans="1:5" x14ac:dyDescent="0.35">
      <c r="A3" t="s">
        <v>63</v>
      </c>
      <c r="B3" t="s">
        <v>90</v>
      </c>
      <c r="C3" t="s">
        <v>132</v>
      </c>
      <c r="D3">
        <v>229.72</v>
      </c>
      <c r="E3">
        <v>9.5055413469735714E-2</v>
      </c>
    </row>
    <row r="4" spans="1:5" x14ac:dyDescent="0.35">
      <c r="A4" t="s">
        <v>63</v>
      </c>
      <c r="B4" t="s">
        <v>111</v>
      </c>
      <c r="C4" t="s">
        <v>132</v>
      </c>
      <c r="D4">
        <v>892.81</v>
      </c>
      <c r="E4">
        <v>1.1998378597486819E-2</v>
      </c>
    </row>
    <row r="5" spans="1:5" x14ac:dyDescent="0.35">
      <c r="A5" t="s">
        <v>35</v>
      </c>
      <c r="B5" t="s">
        <v>36</v>
      </c>
      <c r="C5" t="s">
        <v>129</v>
      </c>
      <c r="D5">
        <v>2075.4499999999998</v>
      </c>
      <c r="E5">
        <v>9.0486257928118399E-3</v>
      </c>
    </row>
    <row r="6" spans="1:5" x14ac:dyDescent="0.35">
      <c r="A6" t="s">
        <v>35</v>
      </c>
      <c r="B6" t="s">
        <v>39</v>
      </c>
      <c r="C6" t="s">
        <v>129</v>
      </c>
      <c r="D6">
        <v>2638.44</v>
      </c>
      <c r="E6">
        <v>4.200285380723829E-2</v>
      </c>
    </row>
    <row r="7" spans="1:5" x14ac:dyDescent="0.35">
      <c r="A7" t="s">
        <v>35</v>
      </c>
      <c r="B7" t="s">
        <v>40</v>
      </c>
      <c r="C7" t="s">
        <v>129</v>
      </c>
      <c r="D7">
        <v>2087.41</v>
      </c>
      <c r="E7">
        <v>0.1029281989570798</v>
      </c>
    </row>
    <row r="8" spans="1:5" x14ac:dyDescent="0.35">
      <c r="A8" t="s">
        <v>35</v>
      </c>
      <c r="B8" t="s">
        <v>41</v>
      </c>
      <c r="C8" t="s">
        <v>129</v>
      </c>
      <c r="D8">
        <v>3486.13</v>
      </c>
      <c r="E8">
        <v>0.20522046421974141</v>
      </c>
    </row>
    <row r="9" spans="1:5" x14ac:dyDescent="0.35">
      <c r="A9" t="s">
        <v>35</v>
      </c>
      <c r="B9" t="s">
        <v>42</v>
      </c>
      <c r="C9" t="s">
        <v>129</v>
      </c>
      <c r="D9">
        <v>2578.0500000000002</v>
      </c>
      <c r="E9">
        <v>0.18557692307692311</v>
      </c>
    </row>
    <row r="10" spans="1:5" x14ac:dyDescent="0.35">
      <c r="A10" t="s">
        <v>35</v>
      </c>
      <c r="B10" t="s">
        <v>44</v>
      </c>
      <c r="C10" t="s">
        <v>129</v>
      </c>
      <c r="D10">
        <v>1582.9</v>
      </c>
      <c r="E10">
        <v>5.7411133467471502E-2</v>
      </c>
    </row>
    <row r="11" spans="1:5" x14ac:dyDescent="0.35">
      <c r="A11" t="s">
        <v>35</v>
      </c>
      <c r="B11" t="s">
        <v>48</v>
      </c>
      <c r="C11" t="s">
        <v>129</v>
      </c>
      <c r="D11">
        <v>2118.13</v>
      </c>
      <c r="E11">
        <v>6.9753878455616466E-2</v>
      </c>
    </row>
    <row r="12" spans="1:5" x14ac:dyDescent="0.35">
      <c r="A12" t="s">
        <v>35</v>
      </c>
      <c r="B12" t="s">
        <v>51</v>
      </c>
      <c r="C12" t="s">
        <v>129</v>
      </c>
      <c r="D12">
        <v>3841.02</v>
      </c>
      <c r="E12">
        <v>6.0520876395204627E-2</v>
      </c>
    </row>
    <row r="13" spans="1:5" x14ac:dyDescent="0.35">
      <c r="A13" t="s">
        <v>35</v>
      </c>
      <c r="B13" t="s">
        <v>53</v>
      </c>
      <c r="C13" t="s">
        <v>129</v>
      </c>
      <c r="D13">
        <v>1667.49</v>
      </c>
      <c r="E13">
        <v>8.0229007633587784E-2</v>
      </c>
    </row>
    <row r="14" spans="1:5" x14ac:dyDescent="0.35">
      <c r="A14" t="s">
        <v>35</v>
      </c>
      <c r="B14" t="s">
        <v>55</v>
      </c>
      <c r="C14" t="s">
        <v>129</v>
      </c>
      <c r="D14">
        <v>2539.75</v>
      </c>
      <c r="E14">
        <v>0.1419316843345112</v>
      </c>
    </row>
    <row r="15" spans="1:5" x14ac:dyDescent="0.35">
      <c r="A15" t="s">
        <v>35</v>
      </c>
      <c r="B15" t="s">
        <v>57</v>
      </c>
      <c r="C15" t="s">
        <v>129</v>
      </c>
      <c r="D15">
        <v>1560.77</v>
      </c>
      <c r="E15">
        <v>7.5241157556270075E-2</v>
      </c>
    </row>
    <row r="16" spans="1:5" x14ac:dyDescent="0.35">
      <c r="A16" t="s">
        <v>35</v>
      </c>
      <c r="B16" t="s">
        <v>58</v>
      </c>
      <c r="C16" t="s">
        <v>129</v>
      </c>
      <c r="D16">
        <v>2185.1</v>
      </c>
      <c r="E16">
        <v>6.0131578947368418E-2</v>
      </c>
    </row>
    <row r="17" spans="1:5" x14ac:dyDescent="0.35">
      <c r="A17" t="s">
        <v>63</v>
      </c>
      <c r="B17" t="s">
        <v>64</v>
      </c>
      <c r="C17" t="s">
        <v>129</v>
      </c>
      <c r="D17">
        <v>3056.08</v>
      </c>
      <c r="E17">
        <v>8.3407592229549112E-3</v>
      </c>
    </row>
    <row r="18" spans="1:5" x14ac:dyDescent="0.35">
      <c r="A18" t="s">
        <v>63</v>
      </c>
      <c r="B18" t="s">
        <v>69</v>
      </c>
      <c r="C18" t="s">
        <v>129</v>
      </c>
      <c r="D18">
        <v>2856.4</v>
      </c>
      <c r="E18">
        <v>7.690041249263406E-2</v>
      </c>
    </row>
    <row r="19" spans="1:5" x14ac:dyDescent="0.35">
      <c r="A19" t="s">
        <v>63</v>
      </c>
      <c r="B19" t="s">
        <v>70</v>
      </c>
      <c r="C19" t="s">
        <v>129</v>
      </c>
      <c r="D19">
        <v>2068.5</v>
      </c>
      <c r="E19">
        <v>0.13867212485608291</v>
      </c>
    </row>
    <row r="20" spans="1:5" x14ac:dyDescent="0.35">
      <c r="A20" t="s">
        <v>63</v>
      </c>
      <c r="B20" t="s">
        <v>72</v>
      </c>
      <c r="C20" t="s">
        <v>129</v>
      </c>
      <c r="D20">
        <v>2000.35</v>
      </c>
      <c r="E20">
        <v>6.0961871750433279E-2</v>
      </c>
    </row>
    <row r="21" spans="1:5" x14ac:dyDescent="0.35">
      <c r="A21" t="s">
        <v>63</v>
      </c>
      <c r="B21" t="s">
        <v>73</v>
      </c>
      <c r="C21" t="s">
        <v>129</v>
      </c>
      <c r="D21">
        <v>2472.33</v>
      </c>
      <c r="E21">
        <v>8.9234312032239485E-2</v>
      </c>
    </row>
    <row r="22" spans="1:5" x14ac:dyDescent="0.35">
      <c r="A22" t="s">
        <v>63</v>
      </c>
      <c r="B22" t="s">
        <v>74</v>
      </c>
      <c r="C22" t="s">
        <v>129</v>
      </c>
      <c r="D22">
        <v>2718.92</v>
      </c>
      <c r="E22">
        <v>4.9398099260823648E-2</v>
      </c>
    </row>
    <row r="23" spans="1:5" x14ac:dyDescent="0.35">
      <c r="A23" t="s">
        <v>63</v>
      </c>
      <c r="B23" t="s">
        <v>78</v>
      </c>
      <c r="C23" t="s">
        <v>129</v>
      </c>
      <c r="D23">
        <v>2369.58</v>
      </c>
      <c r="E23">
        <v>4.8447204968944092E-2</v>
      </c>
    </row>
    <row r="24" spans="1:5" x14ac:dyDescent="0.35">
      <c r="A24" t="s">
        <v>63</v>
      </c>
      <c r="B24" t="s">
        <v>80</v>
      </c>
      <c r="C24" t="s">
        <v>129</v>
      </c>
      <c r="D24">
        <v>1681.19</v>
      </c>
      <c r="E24">
        <v>6.239399869536856E-2</v>
      </c>
    </row>
    <row r="25" spans="1:5" x14ac:dyDescent="0.35">
      <c r="A25" t="s">
        <v>63</v>
      </c>
      <c r="B25" t="s">
        <v>81</v>
      </c>
      <c r="C25" t="s">
        <v>129</v>
      </c>
      <c r="D25">
        <v>1584.14</v>
      </c>
      <c r="E25">
        <v>5.667463298053943E-2</v>
      </c>
    </row>
    <row r="26" spans="1:5" x14ac:dyDescent="0.35">
      <c r="A26" t="s">
        <v>63</v>
      </c>
      <c r="B26" t="s">
        <v>85</v>
      </c>
      <c r="C26" t="s">
        <v>129</v>
      </c>
      <c r="D26">
        <v>3297.31</v>
      </c>
      <c r="E26">
        <v>2.1395553598943431E-2</v>
      </c>
    </row>
    <row r="27" spans="1:5" x14ac:dyDescent="0.35">
      <c r="A27" t="s">
        <v>63</v>
      </c>
      <c r="B27" t="s">
        <v>87</v>
      </c>
      <c r="C27" t="s">
        <v>129</v>
      </c>
      <c r="D27">
        <v>2214.34</v>
      </c>
      <c r="E27">
        <v>6.0204081632653048E-2</v>
      </c>
    </row>
    <row r="28" spans="1:5" x14ac:dyDescent="0.35">
      <c r="A28" t="s">
        <v>63</v>
      </c>
      <c r="B28" t="s">
        <v>88</v>
      </c>
      <c r="C28" t="s">
        <v>129</v>
      </c>
      <c r="D28">
        <v>2573.83</v>
      </c>
      <c r="E28">
        <v>1.8064648117839609E-2</v>
      </c>
    </row>
    <row r="29" spans="1:5" x14ac:dyDescent="0.35">
      <c r="A29" t="s">
        <v>63</v>
      </c>
      <c r="B29" t="s">
        <v>89</v>
      </c>
      <c r="C29" t="s">
        <v>129</v>
      </c>
      <c r="D29">
        <v>3715.1</v>
      </c>
      <c r="E29">
        <v>0.10281002860508159</v>
      </c>
    </row>
    <row r="30" spans="1:5" x14ac:dyDescent="0.35">
      <c r="A30" t="s">
        <v>63</v>
      </c>
      <c r="B30" t="s">
        <v>92</v>
      </c>
      <c r="C30" t="s">
        <v>129</v>
      </c>
      <c r="D30">
        <v>2081.71</v>
      </c>
      <c r="E30">
        <v>7.4594009382894275E-2</v>
      </c>
    </row>
    <row r="31" spans="1:5" x14ac:dyDescent="0.35">
      <c r="A31" t="s">
        <v>63</v>
      </c>
      <c r="B31" t="s">
        <v>96</v>
      </c>
      <c r="C31" t="s">
        <v>129</v>
      </c>
      <c r="D31">
        <v>3093.97</v>
      </c>
      <c r="E31">
        <v>8.4361678258918549E-2</v>
      </c>
    </row>
    <row r="32" spans="1:5" x14ac:dyDescent="0.35">
      <c r="A32" t="s">
        <v>63</v>
      </c>
      <c r="B32" t="s">
        <v>97</v>
      </c>
      <c r="C32" t="s">
        <v>129</v>
      </c>
      <c r="D32">
        <v>2664.79</v>
      </c>
      <c r="E32">
        <v>5.8771588105440843E-2</v>
      </c>
    </row>
    <row r="33" spans="1:5" x14ac:dyDescent="0.35">
      <c r="A33" t="s">
        <v>63</v>
      </c>
      <c r="B33" t="s">
        <v>99</v>
      </c>
      <c r="C33" t="s">
        <v>129</v>
      </c>
      <c r="D33">
        <v>2746.28</v>
      </c>
      <c r="E33">
        <v>6.5979381443298971E-2</v>
      </c>
    </row>
    <row r="34" spans="1:5" x14ac:dyDescent="0.35">
      <c r="A34" t="s">
        <v>63</v>
      </c>
      <c r="B34" t="s">
        <v>100</v>
      </c>
      <c r="C34" t="s">
        <v>129</v>
      </c>
      <c r="D34">
        <v>1995.81</v>
      </c>
      <c r="E34">
        <v>0.1764039855072464</v>
      </c>
    </row>
    <row r="35" spans="1:5" x14ac:dyDescent="0.35">
      <c r="A35" t="s">
        <v>63</v>
      </c>
      <c r="B35" t="s">
        <v>104</v>
      </c>
      <c r="C35" t="s">
        <v>129</v>
      </c>
      <c r="D35">
        <v>1874.39</v>
      </c>
      <c r="E35">
        <v>4.0602655771195102E-2</v>
      </c>
    </row>
    <row r="36" spans="1:5" x14ac:dyDescent="0.35">
      <c r="A36" t="s">
        <v>63</v>
      </c>
      <c r="B36" t="s">
        <v>106</v>
      </c>
      <c r="C36" t="s">
        <v>129</v>
      </c>
      <c r="D36">
        <v>1605.48</v>
      </c>
      <c r="E36">
        <v>0.14204807375699699</v>
      </c>
    </row>
    <row r="37" spans="1:5" x14ac:dyDescent="0.35">
      <c r="A37" t="s">
        <v>63</v>
      </c>
      <c r="B37" t="s">
        <v>112</v>
      </c>
      <c r="C37" t="s">
        <v>129</v>
      </c>
      <c r="D37">
        <v>961.26</v>
      </c>
      <c r="E37">
        <v>7.1213322759714523E-2</v>
      </c>
    </row>
    <row r="38" spans="1:5" x14ac:dyDescent="0.35">
      <c r="A38" t="s">
        <v>63</v>
      </c>
      <c r="B38" t="s">
        <v>113</v>
      </c>
      <c r="C38" t="s">
        <v>129</v>
      </c>
      <c r="D38">
        <v>1803.12</v>
      </c>
      <c r="E38">
        <v>1.6671091053889031E-2</v>
      </c>
    </row>
    <row r="39" spans="1:5" x14ac:dyDescent="0.35">
      <c r="A39" t="s">
        <v>63</v>
      </c>
      <c r="B39" t="s">
        <v>114</v>
      </c>
      <c r="C39" t="s">
        <v>129</v>
      </c>
      <c r="D39">
        <v>2922.26</v>
      </c>
      <c r="E39">
        <v>4.065895548545391E-2</v>
      </c>
    </row>
    <row r="40" spans="1:5" x14ac:dyDescent="0.35">
      <c r="A40" t="s">
        <v>63</v>
      </c>
      <c r="B40" t="s">
        <v>115</v>
      </c>
      <c r="C40" t="s">
        <v>129</v>
      </c>
      <c r="D40">
        <v>3582.44</v>
      </c>
      <c r="E40">
        <v>4.3517844136926442E-2</v>
      </c>
    </row>
    <row r="41" spans="1:5" x14ac:dyDescent="0.35">
      <c r="A41" t="s">
        <v>63</v>
      </c>
      <c r="B41" t="s">
        <v>116</v>
      </c>
      <c r="C41" t="s">
        <v>129</v>
      </c>
      <c r="D41">
        <v>1718.8</v>
      </c>
      <c r="E41">
        <v>7.7892325315005728E-2</v>
      </c>
    </row>
    <row r="42" spans="1:5" x14ac:dyDescent="0.35">
      <c r="A42" t="s">
        <v>63</v>
      </c>
      <c r="B42" t="s">
        <v>117</v>
      </c>
      <c r="C42" t="s">
        <v>129</v>
      </c>
      <c r="D42">
        <v>2221.39</v>
      </c>
      <c r="E42">
        <v>0.125400641025641</v>
      </c>
    </row>
    <row r="43" spans="1:5" x14ac:dyDescent="0.35">
      <c r="A43" t="s">
        <v>63</v>
      </c>
      <c r="B43" t="s">
        <v>119</v>
      </c>
      <c r="C43" t="s">
        <v>129</v>
      </c>
      <c r="D43">
        <v>1333.86</v>
      </c>
      <c r="E43">
        <v>0.12521891418563921</v>
      </c>
    </row>
    <row r="44" spans="1:5" x14ac:dyDescent="0.35">
      <c r="A44" t="s">
        <v>63</v>
      </c>
      <c r="B44" t="s">
        <v>121</v>
      </c>
      <c r="C44" t="s">
        <v>129</v>
      </c>
      <c r="D44">
        <v>3228.13</v>
      </c>
      <c r="E44">
        <v>5.1877748956806129E-2</v>
      </c>
    </row>
    <row r="45" spans="1:5" x14ac:dyDescent="0.35">
      <c r="A45" t="s">
        <v>63</v>
      </c>
      <c r="B45" t="s">
        <v>122</v>
      </c>
      <c r="C45" t="s">
        <v>129</v>
      </c>
      <c r="D45">
        <v>2554.96</v>
      </c>
      <c r="E45">
        <v>8.5906993255236069E-2</v>
      </c>
    </row>
    <row r="46" spans="1:5" x14ac:dyDescent="0.35">
      <c r="A46" t="s">
        <v>35</v>
      </c>
      <c r="B46" t="s">
        <v>34</v>
      </c>
      <c r="C46" t="s">
        <v>127</v>
      </c>
      <c r="D46">
        <v>727.47</v>
      </c>
      <c r="E46">
        <v>0.11942201444963869</v>
      </c>
    </row>
    <row r="47" spans="1:5" x14ac:dyDescent="0.35">
      <c r="A47" t="s">
        <v>35</v>
      </c>
      <c r="B47" t="s">
        <v>38</v>
      </c>
      <c r="C47" t="s">
        <v>127</v>
      </c>
      <c r="D47">
        <v>1582.09</v>
      </c>
      <c r="E47">
        <v>0.13189600507292329</v>
      </c>
    </row>
    <row r="48" spans="1:5" x14ac:dyDescent="0.35">
      <c r="A48" t="s">
        <v>35</v>
      </c>
      <c r="B48" t="s">
        <v>43</v>
      </c>
      <c r="C48" t="s">
        <v>127</v>
      </c>
      <c r="D48">
        <v>1224.8599999999999</v>
      </c>
      <c r="E48">
        <v>5.2267239066273147E-2</v>
      </c>
    </row>
    <row r="49" spans="1:5" x14ac:dyDescent="0.35">
      <c r="A49" t="s">
        <v>35</v>
      </c>
      <c r="B49" t="s">
        <v>49</v>
      </c>
      <c r="C49" t="s">
        <v>127</v>
      </c>
      <c r="D49">
        <v>594.71</v>
      </c>
      <c r="E49">
        <v>4.319616034130299E-2</v>
      </c>
    </row>
    <row r="50" spans="1:5" x14ac:dyDescent="0.35">
      <c r="A50" t="s">
        <v>35</v>
      </c>
      <c r="B50" t="s">
        <v>52</v>
      </c>
      <c r="C50" t="s">
        <v>127</v>
      </c>
      <c r="D50">
        <v>1077.3699999999999</v>
      </c>
      <c r="E50">
        <v>0.16618075801749271</v>
      </c>
    </row>
    <row r="51" spans="1:5" x14ac:dyDescent="0.35">
      <c r="A51" t="s">
        <v>35</v>
      </c>
      <c r="B51" t="s">
        <v>56</v>
      </c>
      <c r="C51" t="s">
        <v>127</v>
      </c>
      <c r="D51">
        <v>868.03</v>
      </c>
      <c r="E51">
        <v>7.8395762391222104E-2</v>
      </c>
    </row>
    <row r="52" spans="1:5" x14ac:dyDescent="0.35">
      <c r="A52" t="s">
        <v>63</v>
      </c>
      <c r="B52" t="s">
        <v>62</v>
      </c>
      <c r="C52" t="s">
        <v>127</v>
      </c>
      <c r="D52">
        <v>717.22</v>
      </c>
      <c r="E52">
        <v>0.1075455820476858</v>
      </c>
    </row>
    <row r="53" spans="1:5" x14ac:dyDescent="0.35">
      <c r="A53" t="s">
        <v>63</v>
      </c>
      <c r="B53" t="s">
        <v>66</v>
      </c>
      <c r="C53" t="s">
        <v>127</v>
      </c>
      <c r="D53">
        <v>1669.06</v>
      </c>
      <c r="E53">
        <v>8.2360809229225881E-2</v>
      </c>
    </row>
    <row r="54" spans="1:5" x14ac:dyDescent="0.35">
      <c r="A54" t="s">
        <v>63</v>
      </c>
      <c r="B54" t="s">
        <v>67</v>
      </c>
      <c r="C54" t="s">
        <v>127</v>
      </c>
      <c r="D54">
        <v>788.4</v>
      </c>
      <c r="E54">
        <v>4.5505269683818961E-2</v>
      </c>
    </row>
    <row r="55" spans="1:5" x14ac:dyDescent="0.35">
      <c r="A55" t="s">
        <v>63</v>
      </c>
      <c r="B55" t="s">
        <v>68</v>
      </c>
      <c r="C55" t="s">
        <v>127</v>
      </c>
      <c r="D55">
        <v>1386.85</v>
      </c>
      <c r="E55">
        <v>6.9256844850065197E-2</v>
      </c>
    </row>
    <row r="56" spans="1:5" x14ac:dyDescent="0.35">
      <c r="A56" t="s">
        <v>63</v>
      </c>
      <c r="B56" t="s">
        <v>79</v>
      </c>
      <c r="C56" t="s">
        <v>127</v>
      </c>
      <c r="D56">
        <v>847.86</v>
      </c>
      <c r="E56">
        <v>0.19194061505832449</v>
      </c>
    </row>
    <row r="57" spans="1:5" x14ac:dyDescent="0.35">
      <c r="A57" t="s">
        <v>63</v>
      </c>
      <c r="B57" t="s">
        <v>83</v>
      </c>
      <c r="C57" t="s">
        <v>127</v>
      </c>
      <c r="D57">
        <v>865.37</v>
      </c>
      <c r="E57">
        <v>2.8866799204771369E-2</v>
      </c>
    </row>
    <row r="58" spans="1:5" x14ac:dyDescent="0.35">
      <c r="A58" t="s">
        <v>63</v>
      </c>
      <c r="B58" t="s">
        <v>84</v>
      </c>
      <c r="C58" t="s">
        <v>127</v>
      </c>
      <c r="D58">
        <v>591.91</v>
      </c>
      <c r="E58">
        <v>5.3626373626373618E-2</v>
      </c>
    </row>
    <row r="59" spans="1:5" x14ac:dyDescent="0.35">
      <c r="A59" t="s">
        <v>63</v>
      </c>
      <c r="B59" t="s">
        <v>91</v>
      </c>
      <c r="C59" t="s">
        <v>127</v>
      </c>
      <c r="D59">
        <v>1501.58</v>
      </c>
      <c r="E59">
        <v>5.624725997369575E-2</v>
      </c>
    </row>
    <row r="60" spans="1:5" x14ac:dyDescent="0.35">
      <c r="A60" t="s">
        <v>63</v>
      </c>
      <c r="B60" t="s">
        <v>98</v>
      </c>
      <c r="C60" t="s">
        <v>127</v>
      </c>
      <c r="D60">
        <v>2317.91</v>
      </c>
      <c r="E60">
        <v>0.16006183249016301</v>
      </c>
    </row>
    <row r="61" spans="1:5" x14ac:dyDescent="0.35">
      <c r="A61" t="s">
        <v>63</v>
      </c>
      <c r="B61" t="s">
        <v>101</v>
      </c>
      <c r="C61" t="s">
        <v>127</v>
      </c>
      <c r="D61">
        <v>1490.48</v>
      </c>
      <c r="E61">
        <v>3.3186619718309857E-2</v>
      </c>
    </row>
    <row r="62" spans="1:5" x14ac:dyDescent="0.35">
      <c r="A62" t="s">
        <v>63</v>
      </c>
      <c r="B62" t="s">
        <v>103</v>
      </c>
      <c r="C62" t="s">
        <v>127</v>
      </c>
      <c r="D62">
        <v>1394.09</v>
      </c>
      <c r="E62">
        <v>1.4251639833035181E-2</v>
      </c>
    </row>
    <row r="63" spans="1:5" x14ac:dyDescent="0.35">
      <c r="A63" t="s">
        <v>63</v>
      </c>
      <c r="B63" t="s">
        <v>105</v>
      </c>
      <c r="C63" t="s">
        <v>127</v>
      </c>
      <c r="D63">
        <v>1460.3</v>
      </c>
      <c r="E63">
        <v>0.1518670716455244</v>
      </c>
    </row>
    <row r="64" spans="1:5" x14ac:dyDescent="0.35">
      <c r="A64" t="s">
        <v>63</v>
      </c>
      <c r="B64" t="s">
        <v>110</v>
      </c>
      <c r="C64" t="s">
        <v>127</v>
      </c>
      <c r="D64">
        <v>900.98</v>
      </c>
      <c r="E64">
        <v>4.2735896155766347E-2</v>
      </c>
    </row>
    <row r="65" spans="1:5" x14ac:dyDescent="0.35">
      <c r="A65" t="s">
        <v>63</v>
      </c>
      <c r="B65" t="s">
        <v>120</v>
      </c>
      <c r="C65" t="s">
        <v>127</v>
      </c>
      <c r="D65">
        <v>1088.44</v>
      </c>
      <c r="E65">
        <v>0.14095034703683931</v>
      </c>
    </row>
    <row r="66" spans="1:5" x14ac:dyDescent="0.35">
      <c r="A66" t="s">
        <v>35</v>
      </c>
      <c r="B66" t="s">
        <v>37</v>
      </c>
      <c r="C66" t="s">
        <v>130</v>
      </c>
      <c r="D66">
        <v>20403.98</v>
      </c>
      <c r="E66">
        <v>0.47588978185993108</v>
      </c>
    </row>
    <row r="67" spans="1:5" x14ac:dyDescent="0.35">
      <c r="A67" t="s">
        <v>35</v>
      </c>
      <c r="B67" t="s">
        <v>50</v>
      </c>
      <c r="C67" t="s">
        <v>130</v>
      </c>
      <c r="D67">
        <v>4545.83</v>
      </c>
      <c r="E67">
        <v>5.222092343658679E-2</v>
      </c>
    </row>
    <row r="68" spans="1:5" x14ac:dyDescent="0.35">
      <c r="A68" t="s">
        <v>63</v>
      </c>
      <c r="B68" t="s">
        <v>65</v>
      </c>
      <c r="C68" t="s">
        <v>130</v>
      </c>
      <c r="D68">
        <v>5596.03</v>
      </c>
      <c r="E68">
        <v>6.3382415318426963E-2</v>
      </c>
    </row>
    <row r="69" spans="1:5" x14ac:dyDescent="0.35">
      <c r="A69" t="s">
        <v>63</v>
      </c>
      <c r="B69" t="s">
        <v>82</v>
      </c>
      <c r="C69" t="s">
        <v>130</v>
      </c>
      <c r="D69">
        <v>7372.5</v>
      </c>
      <c r="E69">
        <v>4.7291530699332292E-3</v>
      </c>
    </row>
    <row r="70" spans="1:5" x14ac:dyDescent="0.35">
      <c r="A70" t="s">
        <v>63</v>
      </c>
      <c r="B70" t="s">
        <v>71</v>
      </c>
      <c r="C70" t="s">
        <v>134</v>
      </c>
      <c r="D70">
        <v>4600.38</v>
      </c>
      <c r="E70">
        <v>6.2993245645218618E-2</v>
      </c>
    </row>
    <row r="71" spans="1:5" x14ac:dyDescent="0.35">
      <c r="A71" t="s">
        <v>63</v>
      </c>
      <c r="B71" t="s">
        <v>86</v>
      </c>
      <c r="C71" t="s">
        <v>134</v>
      </c>
      <c r="D71">
        <v>4546.51</v>
      </c>
      <c r="E71">
        <v>0.1225443530938987</v>
      </c>
    </row>
    <row r="72" spans="1:5" x14ac:dyDescent="0.35">
      <c r="A72" t="s">
        <v>63</v>
      </c>
      <c r="B72" t="s">
        <v>102</v>
      </c>
      <c r="C72" t="s">
        <v>134</v>
      </c>
      <c r="D72">
        <v>4697.07</v>
      </c>
      <c r="E72">
        <v>4.3699731903485257E-2</v>
      </c>
    </row>
    <row r="73" spans="1:5" x14ac:dyDescent="0.35">
      <c r="A73" t="s">
        <v>63</v>
      </c>
      <c r="B73" t="s">
        <v>118</v>
      </c>
      <c r="C73" t="s">
        <v>134</v>
      </c>
      <c r="D73">
        <v>5724.08</v>
      </c>
      <c r="E73">
        <v>5.2905267917702913E-2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3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35</v>
      </c>
      <c r="B2" t="s">
        <v>34</v>
      </c>
      <c r="C2">
        <v>245.34</v>
      </c>
      <c r="D2">
        <v>27.82</v>
      </c>
      <c r="E2">
        <v>4877.8900000000003</v>
      </c>
      <c r="F2">
        <v>727.47</v>
      </c>
      <c r="G2">
        <v>488604.03</v>
      </c>
      <c r="H2">
        <v>4.13</v>
      </c>
      <c r="I2">
        <v>0.84499999999999997</v>
      </c>
      <c r="J2">
        <v>15.16</v>
      </c>
      <c r="K2">
        <v>0.91400000000000003</v>
      </c>
      <c r="L2">
        <v>6.3</v>
      </c>
      <c r="M2">
        <v>8.86</v>
      </c>
      <c r="N2">
        <v>2.81</v>
      </c>
      <c r="O2">
        <v>38.200000000000003</v>
      </c>
      <c r="P2">
        <v>9.9</v>
      </c>
      <c r="Q2">
        <v>86.52</v>
      </c>
      <c r="R2">
        <v>23.17</v>
      </c>
      <c r="S2">
        <v>81.260000000000005</v>
      </c>
      <c r="T2">
        <v>14.84</v>
      </c>
      <c r="U2">
        <v>123.71</v>
      </c>
      <c r="V2">
        <v>20.98</v>
      </c>
      <c r="W2">
        <v>17367.13</v>
      </c>
      <c r="X2">
        <v>1.1759999999999999</v>
      </c>
      <c r="Y2">
        <v>170.08</v>
      </c>
      <c r="Z2">
        <v>994.2</v>
      </c>
    </row>
    <row r="3" spans="1:26" x14ac:dyDescent="0.35">
      <c r="A3" t="s">
        <v>35</v>
      </c>
      <c r="B3" t="s">
        <v>36</v>
      </c>
      <c r="C3">
        <v>891.65</v>
      </c>
      <c r="D3">
        <v>166.13</v>
      </c>
      <c r="E3">
        <v>4846.55</v>
      </c>
      <c r="F3">
        <v>2075.4499999999998</v>
      </c>
      <c r="G3">
        <v>488604</v>
      </c>
      <c r="H3">
        <v>2.2709999999999999</v>
      </c>
      <c r="I3">
        <v>4.9700000000000001E-2</v>
      </c>
      <c r="J3">
        <v>9.0500000000000007</v>
      </c>
      <c r="K3">
        <v>0.52500000000000002</v>
      </c>
      <c r="L3">
        <v>9.18</v>
      </c>
      <c r="M3">
        <v>18.16</v>
      </c>
      <c r="N3">
        <v>0.42799999999999999</v>
      </c>
      <c r="O3">
        <v>76.44</v>
      </c>
      <c r="P3">
        <v>21.19</v>
      </c>
      <c r="Q3">
        <v>225.68</v>
      </c>
      <c r="R3">
        <v>72.34</v>
      </c>
      <c r="S3">
        <v>288.23</v>
      </c>
      <c r="T3">
        <v>57.78</v>
      </c>
      <c r="U3">
        <v>510.06</v>
      </c>
      <c r="V3">
        <v>81.790000000000006</v>
      </c>
      <c r="W3">
        <v>20556.54</v>
      </c>
      <c r="X3">
        <v>0.79</v>
      </c>
      <c r="Y3">
        <v>218.74</v>
      </c>
      <c r="Z3">
        <v>240.73</v>
      </c>
    </row>
    <row r="4" spans="1:26" x14ac:dyDescent="0.35">
      <c r="A4" t="s">
        <v>35</v>
      </c>
      <c r="B4" t="s">
        <v>37</v>
      </c>
      <c r="C4">
        <v>13459.82</v>
      </c>
      <c r="D4">
        <v>12992.84</v>
      </c>
      <c r="E4">
        <v>5781.54</v>
      </c>
      <c r="F4">
        <v>20403.98</v>
      </c>
      <c r="G4">
        <v>488604</v>
      </c>
      <c r="H4">
        <v>13.25</v>
      </c>
      <c r="I4">
        <v>797.5</v>
      </c>
      <c r="J4">
        <v>2226.0700000000002</v>
      </c>
      <c r="K4">
        <v>295.72000000000003</v>
      </c>
      <c r="L4">
        <v>1467.67</v>
      </c>
      <c r="M4">
        <v>828.32</v>
      </c>
      <c r="N4">
        <v>563.72</v>
      </c>
      <c r="O4">
        <v>1540.8</v>
      </c>
      <c r="P4">
        <v>385.22</v>
      </c>
      <c r="Q4">
        <v>3237.67</v>
      </c>
      <c r="R4">
        <v>716.93</v>
      </c>
      <c r="S4">
        <v>2345.9</v>
      </c>
      <c r="T4">
        <v>441.66</v>
      </c>
      <c r="U4">
        <v>3705.74</v>
      </c>
      <c r="V4">
        <v>444.31</v>
      </c>
      <c r="W4">
        <v>18666.189999999999</v>
      </c>
      <c r="X4">
        <v>3.61</v>
      </c>
      <c r="Y4">
        <v>1514.88</v>
      </c>
      <c r="Z4">
        <v>1876.66</v>
      </c>
    </row>
    <row r="5" spans="1:26" x14ac:dyDescent="0.35">
      <c r="A5" t="s">
        <v>35</v>
      </c>
      <c r="B5" t="s">
        <v>38</v>
      </c>
      <c r="C5">
        <v>491.82</v>
      </c>
      <c r="D5">
        <v>102.92</v>
      </c>
      <c r="E5">
        <v>4812.22</v>
      </c>
      <c r="F5">
        <v>1582.09</v>
      </c>
      <c r="G5">
        <v>488604</v>
      </c>
      <c r="H5">
        <v>4.88</v>
      </c>
      <c r="I5">
        <v>1.8879999999999999</v>
      </c>
      <c r="J5">
        <v>48.74</v>
      </c>
      <c r="K5">
        <v>1.32</v>
      </c>
      <c r="L5">
        <v>12.24</v>
      </c>
      <c r="M5">
        <v>13.41</v>
      </c>
      <c r="N5">
        <v>4.16</v>
      </c>
      <c r="O5">
        <v>49.67</v>
      </c>
      <c r="P5">
        <v>14.26</v>
      </c>
      <c r="Q5">
        <v>160.54</v>
      </c>
      <c r="R5">
        <v>53.63</v>
      </c>
      <c r="S5">
        <v>222.39</v>
      </c>
      <c r="T5">
        <v>45.78</v>
      </c>
      <c r="U5">
        <v>407.64</v>
      </c>
      <c r="V5">
        <v>68.17</v>
      </c>
      <c r="W5">
        <v>17165.3</v>
      </c>
      <c r="X5">
        <v>1.498</v>
      </c>
      <c r="Y5">
        <v>171.22</v>
      </c>
      <c r="Z5">
        <v>98.74</v>
      </c>
    </row>
    <row r="6" spans="1:26" x14ac:dyDescent="0.35">
      <c r="A6" t="s">
        <v>35</v>
      </c>
      <c r="B6" t="s">
        <v>39</v>
      </c>
      <c r="C6">
        <v>472.73</v>
      </c>
      <c r="D6">
        <v>0</v>
      </c>
      <c r="E6">
        <v>4744.72</v>
      </c>
      <c r="F6">
        <v>2638.44</v>
      </c>
      <c r="G6">
        <v>488603.97</v>
      </c>
      <c r="H6">
        <v>9.2100000000000009</v>
      </c>
      <c r="I6">
        <v>0.27700000000000002</v>
      </c>
      <c r="J6">
        <v>116.04</v>
      </c>
      <c r="K6">
        <v>0.435</v>
      </c>
      <c r="L6">
        <v>6.28</v>
      </c>
      <c r="M6">
        <v>11.78</v>
      </c>
      <c r="N6">
        <v>1.619</v>
      </c>
      <c r="O6">
        <v>65.31</v>
      </c>
      <c r="P6">
        <v>20.64</v>
      </c>
      <c r="Q6">
        <v>248.32</v>
      </c>
      <c r="R6">
        <v>89.12</v>
      </c>
      <c r="S6">
        <v>386.84</v>
      </c>
      <c r="T6">
        <v>80.09</v>
      </c>
      <c r="U6">
        <v>702.42</v>
      </c>
      <c r="V6">
        <v>119.11</v>
      </c>
      <c r="W6">
        <v>19329.080000000002</v>
      </c>
      <c r="X6">
        <v>2.4300000000000002</v>
      </c>
      <c r="Y6">
        <v>474.32</v>
      </c>
      <c r="Z6">
        <v>152.72</v>
      </c>
    </row>
    <row r="7" spans="1:26" x14ac:dyDescent="0.35">
      <c r="A7" t="s">
        <v>35</v>
      </c>
      <c r="B7" t="s">
        <v>40</v>
      </c>
      <c r="C7">
        <v>308.57</v>
      </c>
      <c r="D7">
        <v>0</v>
      </c>
      <c r="E7">
        <v>4770.18</v>
      </c>
      <c r="F7">
        <v>2087.41</v>
      </c>
      <c r="G7">
        <v>488604</v>
      </c>
      <c r="H7">
        <v>1.5529999999999999</v>
      </c>
      <c r="I7">
        <v>0.13569999999999999</v>
      </c>
      <c r="J7">
        <v>21.54</v>
      </c>
      <c r="K7">
        <v>0.41599999999999998</v>
      </c>
      <c r="L7">
        <v>5.59</v>
      </c>
      <c r="M7">
        <v>8.34</v>
      </c>
      <c r="N7">
        <v>2.5659999999999998</v>
      </c>
      <c r="O7">
        <v>41.52</v>
      </c>
      <c r="P7">
        <v>13.55</v>
      </c>
      <c r="Q7">
        <v>173.2</v>
      </c>
      <c r="R7">
        <v>68.7</v>
      </c>
      <c r="S7">
        <v>327.95</v>
      </c>
      <c r="T7">
        <v>73.83</v>
      </c>
      <c r="U7">
        <v>714.48</v>
      </c>
      <c r="V7">
        <v>133.94</v>
      </c>
      <c r="W7">
        <v>17046.349999999999</v>
      </c>
      <c r="X7">
        <v>0.53700000000000003</v>
      </c>
      <c r="Y7">
        <v>100.25</v>
      </c>
      <c r="Z7">
        <v>105.08</v>
      </c>
    </row>
    <row r="8" spans="1:26" x14ac:dyDescent="0.35">
      <c r="A8" t="s">
        <v>35</v>
      </c>
      <c r="B8" t="s">
        <v>41</v>
      </c>
      <c r="C8">
        <v>2918.93</v>
      </c>
      <c r="D8">
        <v>2273.2399999999998</v>
      </c>
      <c r="E8">
        <v>5438.87</v>
      </c>
      <c r="F8">
        <v>3486.13</v>
      </c>
      <c r="G8">
        <v>488604</v>
      </c>
      <c r="H8">
        <v>22.37</v>
      </c>
      <c r="I8">
        <v>70.599999999999994</v>
      </c>
      <c r="J8">
        <v>1035.44</v>
      </c>
      <c r="K8">
        <v>105.16</v>
      </c>
      <c r="L8">
        <v>616.6</v>
      </c>
      <c r="M8">
        <v>318.32</v>
      </c>
      <c r="N8">
        <v>63.88</v>
      </c>
      <c r="O8">
        <v>304.23</v>
      </c>
      <c r="P8">
        <v>62.74</v>
      </c>
      <c r="Q8">
        <v>524.07000000000005</v>
      </c>
      <c r="R8">
        <v>134.49</v>
      </c>
      <c r="S8">
        <v>601.02</v>
      </c>
      <c r="T8">
        <v>171.16</v>
      </c>
      <c r="U8">
        <v>1828.14</v>
      </c>
      <c r="V8">
        <v>230.81</v>
      </c>
      <c r="W8">
        <v>21104.22</v>
      </c>
      <c r="X8">
        <v>3.55</v>
      </c>
      <c r="Y8">
        <v>946.9</v>
      </c>
      <c r="Z8">
        <v>397.87</v>
      </c>
    </row>
    <row r="9" spans="1:26" x14ac:dyDescent="0.35">
      <c r="A9" t="s">
        <v>35</v>
      </c>
      <c r="B9" t="s">
        <v>42</v>
      </c>
      <c r="C9">
        <v>722.75</v>
      </c>
      <c r="D9">
        <v>406.09</v>
      </c>
      <c r="E9">
        <v>4754.63</v>
      </c>
      <c r="F9">
        <v>2578.0500000000002</v>
      </c>
      <c r="G9">
        <v>488604</v>
      </c>
      <c r="H9">
        <v>7.7</v>
      </c>
      <c r="I9">
        <v>3.19</v>
      </c>
      <c r="J9">
        <v>135.88</v>
      </c>
      <c r="K9">
        <v>5.38</v>
      </c>
      <c r="L9">
        <v>38.619999999999997</v>
      </c>
      <c r="M9">
        <v>33.869999999999997</v>
      </c>
      <c r="N9">
        <v>11.58</v>
      </c>
      <c r="O9">
        <v>90.93</v>
      </c>
      <c r="P9">
        <v>27.66</v>
      </c>
      <c r="Q9">
        <v>290.37</v>
      </c>
      <c r="R9">
        <v>84.86</v>
      </c>
      <c r="S9">
        <v>333.29</v>
      </c>
      <c r="T9">
        <v>69.53</v>
      </c>
      <c r="U9">
        <v>615.39</v>
      </c>
      <c r="V9">
        <v>94.85</v>
      </c>
      <c r="W9">
        <v>17909.61</v>
      </c>
      <c r="X9">
        <v>2.75</v>
      </c>
      <c r="Y9">
        <v>270.91000000000003</v>
      </c>
      <c r="Z9">
        <v>668.14</v>
      </c>
    </row>
    <row r="10" spans="1:26" x14ac:dyDescent="0.35">
      <c r="A10" t="s">
        <v>35</v>
      </c>
      <c r="B10" t="s">
        <v>43</v>
      </c>
      <c r="C10">
        <v>358.7</v>
      </c>
      <c r="D10">
        <v>26.19</v>
      </c>
      <c r="E10">
        <v>4760.0200000000004</v>
      </c>
      <c r="F10">
        <v>1224.8599999999999</v>
      </c>
      <c r="G10">
        <v>488604</v>
      </c>
      <c r="H10">
        <v>2.5310000000000001</v>
      </c>
      <c r="I10">
        <v>0.13650000000000001</v>
      </c>
      <c r="J10">
        <v>5.6</v>
      </c>
      <c r="K10">
        <v>0.24</v>
      </c>
      <c r="L10">
        <v>3.56</v>
      </c>
      <c r="M10">
        <v>6.07</v>
      </c>
      <c r="N10">
        <v>0.97399999999999998</v>
      </c>
      <c r="O10">
        <v>31.2</v>
      </c>
      <c r="P10">
        <v>9.69</v>
      </c>
      <c r="Q10">
        <v>117.75</v>
      </c>
      <c r="R10">
        <v>42.73</v>
      </c>
      <c r="S10">
        <v>186.69</v>
      </c>
      <c r="T10">
        <v>39.47</v>
      </c>
      <c r="U10">
        <v>365.51</v>
      </c>
      <c r="V10">
        <v>65.650000000000006</v>
      </c>
      <c r="W10">
        <v>15467.83</v>
      </c>
      <c r="X10">
        <v>0.88100000000000001</v>
      </c>
      <c r="Y10">
        <v>60.56</v>
      </c>
      <c r="Z10">
        <v>100.66</v>
      </c>
    </row>
    <row r="11" spans="1:26" x14ac:dyDescent="0.35">
      <c r="A11" t="s">
        <v>35</v>
      </c>
      <c r="B11" t="s">
        <v>44</v>
      </c>
      <c r="C11">
        <v>419.38</v>
      </c>
      <c r="D11">
        <v>31.45</v>
      </c>
      <c r="E11">
        <v>4713.08</v>
      </c>
      <c r="F11">
        <v>1582.9</v>
      </c>
      <c r="G11">
        <v>488603.97</v>
      </c>
      <c r="H11">
        <v>5.47</v>
      </c>
      <c r="I11">
        <v>0.69699999999999995</v>
      </c>
      <c r="J11">
        <v>48.85</v>
      </c>
      <c r="K11">
        <v>0.44700000000000001</v>
      </c>
      <c r="L11">
        <v>5.31</v>
      </c>
      <c r="M11">
        <v>7.98</v>
      </c>
      <c r="N11">
        <v>1.284</v>
      </c>
      <c r="O11">
        <v>36.75</v>
      </c>
      <c r="P11">
        <v>11.4</v>
      </c>
      <c r="Q11">
        <v>138.15</v>
      </c>
      <c r="R11">
        <v>51.36</v>
      </c>
      <c r="S11">
        <v>239.51</v>
      </c>
      <c r="T11">
        <v>54.6</v>
      </c>
      <c r="U11">
        <v>539.64</v>
      </c>
      <c r="V11">
        <v>101.28</v>
      </c>
      <c r="W11">
        <v>16713.23</v>
      </c>
      <c r="X11">
        <v>2.1419999999999999</v>
      </c>
      <c r="Y11">
        <v>262.3</v>
      </c>
      <c r="Z11">
        <v>346.19</v>
      </c>
    </row>
    <row r="12" spans="1:26" x14ac:dyDescent="0.35">
      <c r="A12" t="s">
        <v>35</v>
      </c>
      <c r="B12" t="s">
        <v>48</v>
      </c>
      <c r="C12">
        <v>485.34</v>
      </c>
      <c r="D12">
        <v>0</v>
      </c>
      <c r="E12">
        <v>4761.51</v>
      </c>
      <c r="F12">
        <v>2118.13</v>
      </c>
      <c r="G12">
        <v>488603.97</v>
      </c>
      <c r="H12">
        <v>2.98</v>
      </c>
      <c r="I12">
        <v>3.6900000000000002E-2</v>
      </c>
      <c r="J12">
        <v>39.28</v>
      </c>
      <c r="K12">
        <v>0.46500000000000002</v>
      </c>
      <c r="L12">
        <v>9.0500000000000007</v>
      </c>
      <c r="M12">
        <v>16.760000000000002</v>
      </c>
      <c r="N12">
        <v>2.99</v>
      </c>
      <c r="O12">
        <v>68.97</v>
      </c>
      <c r="P12">
        <v>21.04</v>
      </c>
      <c r="Q12">
        <v>218.4</v>
      </c>
      <c r="R12">
        <v>74.63</v>
      </c>
      <c r="S12">
        <v>299.88</v>
      </c>
      <c r="T12">
        <v>62</v>
      </c>
      <c r="U12">
        <v>572.4</v>
      </c>
      <c r="V12">
        <v>94.63</v>
      </c>
      <c r="W12">
        <v>16906.490000000002</v>
      </c>
      <c r="X12">
        <v>0.94599999999999995</v>
      </c>
      <c r="Y12">
        <v>201.22</v>
      </c>
      <c r="Z12">
        <v>123.29</v>
      </c>
    </row>
    <row r="13" spans="1:26" x14ac:dyDescent="0.35">
      <c r="A13" t="s">
        <v>35</v>
      </c>
      <c r="B13" t="s">
        <v>49</v>
      </c>
      <c r="C13">
        <v>193.16</v>
      </c>
      <c r="D13">
        <v>0</v>
      </c>
      <c r="E13">
        <v>4735.3500000000004</v>
      </c>
      <c r="F13">
        <v>594.71</v>
      </c>
      <c r="G13">
        <v>488604</v>
      </c>
      <c r="H13">
        <v>5.61</v>
      </c>
      <c r="I13">
        <v>6.4500000000000002E-2</v>
      </c>
      <c r="J13">
        <v>9.66</v>
      </c>
      <c r="K13">
        <v>0.1095</v>
      </c>
      <c r="L13">
        <v>1.25</v>
      </c>
      <c r="M13">
        <v>1.871</v>
      </c>
      <c r="N13">
        <v>0.24299999999999999</v>
      </c>
      <c r="O13">
        <v>9.3800000000000008</v>
      </c>
      <c r="P13">
        <v>3.65</v>
      </c>
      <c r="Q13">
        <v>48.33</v>
      </c>
      <c r="R13">
        <v>20.09</v>
      </c>
      <c r="S13">
        <v>98.33</v>
      </c>
      <c r="T13">
        <v>24.23</v>
      </c>
      <c r="U13">
        <v>268.83</v>
      </c>
      <c r="V13">
        <v>51.48</v>
      </c>
      <c r="W13">
        <v>18499.5</v>
      </c>
      <c r="X13">
        <v>2.87</v>
      </c>
      <c r="Y13">
        <v>84.18</v>
      </c>
      <c r="Z13">
        <v>939.81</v>
      </c>
    </row>
    <row r="14" spans="1:26" x14ac:dyDescent="0.35">
      <c r="A14" t="s">
        <v>35</v>
      </c>
      <c r="B14" t="s">
        <v>50</v>
      </c>
      <c r="C14">
        <v>226.59</v>
      </c>
      <c r="D14">
        <v>68.92</v>
      </c>
      <c r="E14">
        <v>4734.3</v>
      </c>
      <c r="F14">
        <v>4545.83</v>
      </c>
      <c r="G14">
        <v>488604.03</v>
      </c>
      <c r="H14">
        <v>15.48</v>
      </c>
      <c r="I14">
        <v>1.389</v>
      </c>
      <c r="J14">
        <v>216.09</v>
      </c>
      <c r="K14">
        <v>0.79800000000000004</v>
      </c>
      <c r="L14">
        <v>9.17</v>
      </c>
      <c r="M14">
        <v>12.08</v>
      </c>
      <c r="N14">
        <v>1.7869999999999999</v>
      </c>
      <c r="O14">
        <v>56.36</v>
      </c>
      <c r="P14">
        <v>22.12</v>
      </c>
      <c r="Q14">
        <v>296.91000000000003</v>
      </c>
      <c r="R14">
        <v>132.6</v>
      </c>
      <c r="S14">
        <v>702.53</v>
      </c>
      <c r="T14">
        <v>178.35</v>
      </c>
      <c r="U14">
        <v>1969.57</v>
      </c>
      <c r="V14">
        <v>375.73</v>
      </c>
      <c r="W14">
        <v>15686.96</v>
      </c>
      <c r="X14">
        <v>2.4700000000000002</v>
      </c>
      <c r="Y14">
        <v>1214.2</v>
      </c>
      <c r="Z14">
        <v>1256.3</v>
      </c>
    </row>
    <row r="15" spans="1:26" x14ac:dyDescent="0.35">
      <c r="A15" t="s">
        <v>35</v>
      </c>
      <c r="B15" t="s">
        <v>51</v>
      </c>
      <c r="C15">
        <v>360.24</v>
      </c>
      <c r="D15">
        <v>16.149999999999999</v>
      </c>
      <c r="E15">
        <v>5618.1</v>
      </c>
      <c r="F15">
        <v>3841.02</v>
      </c>
      <c r="G15">
        <v>488604</v>
      </c>
      <c r="H15">
        <v>9.94</v>
      </c>
      <c r="I15">
        <v>0.54400000000000004</v>
      </c>
      <c r="J15">
        <v>133.74</v>
      </c>
      <c r="K15">
        <v>1.2010000000000001</v>
      </c>
      <c r="L15">
        <v>16.23</v>
      </c>
      <c r="M15">
        <v>24.33</v>
      </c>
      <c r="N15">
        <v>3.66</v>
      </c>
      <c r="O15">
        <v>96.62</v>
      </c>
      <c r="P15">
        <v>33.65</v>
      </c>
      <c r="Q15">
        <v>387.54</v>
      </c>
      <c r="R15">
        <v>138.68</v>
      </c>
      <c r="S15">
        <v>602.29999999999995</v>
      </c>
      <c r="T15">
        <v>136.37</v>
      </c>
      <c r="U15">
        <v>1337.54</v>
      </c>
      <c r="V15">
        <v>209.9</v>
      </c>
      <c r="W15">
        <v>15382.71</v>
      </c>
      <c r="X15">
        <v>3.4</v>
      </c>
      <c r="Y15">
        <v>227.24</v>
      </c>
      <c r="Z15">
        <v>181.57</v>
      </c>
    </row>
    <row r="16" spans="1:26" x14ac:dyDescent="0.35">
      <c r="A16" t="s">
        <v>35</v>
      </c>
      <c r="B16" t="s">
        <v>52</v>
      </c>
      <c r="C16">
        <v>283.35000000000002</v>
      </c>
      <c r="D16">
        <v>87.07</v>
      </c>
      <c r="E16">
        <v>5556.92</v>
      </c>
      <c r="F16">
        <v>1077.3699999999999</v>
      </c>
      <c r="G16">
        <v>488604.03</v>
      </c>
      <c r="H16">
        <v>2.85</v>
      </c>
      <c r="I16">
        <v>65.97</v>
      </c>
      <c r="J16">
        <v>147.13</v>
      </c>
      <c r="K16">
        <v>14.65</v>
      </c>
      <c r="L16">
        <v>58.79</v>
      </c>
      <c r="M16">
        <v>14.32</v>
      </c>
      <c r="N16">
        <v>3.42</v>
      </c>
      <c r="O16">
        <v>26.84</v>
      </c>
      <c r="P16">
        <v>8.18</v>
      </c>
      <c r="Q16">
        <v>93.04</v>
      </c>
      <c r="R16">
        <v>35.950000000000003</v>
      </c>
      <c r="S16">
        <v>172.27</v>
      </c>
      <c r="T16">
        <v>42.41</v>
      </c>
      <c r="U16">
        <v>470.67</v>
      </c>
      <c r="V16">
        <v>83.5</v>
      </c>
      <c r="W16">
        <v>15609.68</v>
      </c>
      <c r="X16">
        <v>1.0529999999999999</v>
      </c>
      <c r="Y16">
        <v>250.8</v>
      </c>
      <c r="Z16">
        <v>532.78</v>
      </c>
    </row>
    <row r="17" spans="1:26" x14ac:dyDescent="0.35">
      <c r="A17" t="s">
        <v>35</v>
      </c>
      <c r="B17" t="s">
        <v>53</v>
      </c>
      <c r="C17">
        <v>421.47</v>
      </c>
      <c r="D17">
        <v>0</v>
      </c>
      <c r="E17">
        <v>4714.2</v>
      </c>
      <c r="F17">
        <v>1667.49</v>
      </c>
      <c r="G17">
        <v>488604.03</v>
      </c>
      <c r="H17">
        <v>5.97</v>
      </c>
      <c r="I17">
        <v>0.52200000000000002</v>
      </c>
      <c r="J17">
        <v>64.95</v>
      </c>
      <c r="K17">
        <v>0.45300000000000001</v>
      </c>
      <c r="L17">
        <v>3.73</v>
      </c>
      <c r="M17">
        <v>4.18</v>
      </c>
      <c r="N17">
        <v>1.0509999999999999</v>
      </c>
      <c r="O17">
        <v>22.02</v>
      </c>
      <c r="P17">
        <v>8.99</v>
      </c>
      <c r="Q17">
        <v>119.59</v>
      </c>
      <c r="R17">
        <v>51.97</v>
      </c>
      <c r="S17">
        <v>267.48</v>
      </c>
      <c r="T17">
        <v>69.22</v>
      </c>
      <c r="U17">
        <v>771.31</v>
      </c>
      <c r="V17">
        <v>151.58000000000001</v>
      </c>
      <c r="W17">
        <v>19374.39</v>
      </c>
      <c r="X17">
        <v>1.742</v>
      </c>
      <c r="Y17">
        <v>263.63</v>
      </c>
      <c r="Z17">
        <v>326.56</v>
      </c>
    </row>
    <row r="18" spans="1:26" x14ac:dyDescent="0.35">
      <c r="A18" t="s">
        <v>35</v>
      </c>
      <c r="B18" t="s">
        <v>54</v>
      </c>
      <c r="C18">
        <v>195.5</v>
      </c>
      <c r="D18">
        <v>0</v>
      </c>
      <c r="E18">
        <v>4706.37</v>
      </c>
      <c r="F18">
        <v>713.73</v>
      </c>
      <c r="G18">
        <v>488603.97</v>
      </c>
      <c r="H18">
        <v>33.159999999999997</v>
      </c>
      <c r="I18">
        <v>0.23699999999999999</v>
      </c>
      <c r="J18">
        <v>22.61</v>
      </c>
      <c r="K18">
        <v>1.57</v>
      </c>
      <c r="L18">
        <v>20.56</v>
      </c>
      <c r="M18">
        <v>23.81</v>
      </c>
      <c r="N18">
        <v>13.76</v>
      </c>
      <c r="O18">
        <v>67.55</v>
      </c>
      <c r="P18">
        <v>15.9</v>
      </c>
      <c r="Q18">
        <v>127.06</v>
      </c>
      <c r="R18">
        <v>31.08</v>
      </c>
      <c r="S18">
        <v>93.11</v>
      </c>
      <c r="T18">
        <v>15.25</v>
      </c>
      <c r="U18">
        <v>114.81</v>
      </c>
      <c r="V18">
        <v>15.08</v>
      </c>
      <c r="W18">
        <v>15411.32</v>
      </c>
      <c r="X18">
        <v>23.73</v>
      </c>
      <c r="Y18">
        <v>1105.96</v>
      </c>
      <c r="Z18">
        <v>564.26</v>
      </c>
    </row>
    <row r="19" spans="1:26" x14ac:dyDescent="0.35">
      <c r="A19" t="s">
        <v>35</v>
      </c>
      <c r="B19" t="s">
        <v>55</v>
      </c>
      <c r="C19">
        <v>498.97</v>
      </c>
      <c r="D19">
        <v>59.79</v>
      </c>
      <c r="E19">
        <v>4717.37</v>
      </c>
      <c r="F19">
        <v>2539.75</v>
      </c>
      <c r="G19">
        <v>488604</v>
      </c>
      <c r="H19">
        <v>5.25</v>
      </c>
      <c r="I19">
        <v>0.23499999999999999</v>
      </c>
      <c r="J19">
        <v>62.46</v>
      </c>
      <c r="K19">
        <v>0.309</v>
      </c>
      <c r="L19">
        <v>5.48</v>
      </c>
      <c r="M19">
        <v>11.32</v>
      </c>
      <c r="N19">
        <v>4.82</v>
      </c>
      <c r="O19">
        <v>56.6</v>
      </c>
      <c r="P19">
        <v>20.05</v>
      </c>
      <c r="Q19">
        <v>236.16</v>
      </c>
      <c r="R19">
        <v>89.39</v>
      </c>
      <c r="S19">
        <v>394.98</v>
      </c>
      <c r="T19">
        <v>86.06</v>
      </c>
      <c r="U19">
        <v>842.84</v>
      </c>
      <c r="V19">
        <v>149.68</v>
      </c>
      <c r="W19">
        <v>16663.45</v>
      </c>
      <c r="X19">
        <v>1.3069999999999999</v>
      </c>
      <c r="Y19">
        <v>286.45</v>
      </c>
      <c r="Z19">
        <v>386.1</v>
      </c>
    </row>
    <row r="20" spans="1:26" x14ac:dyDescent="0.35">
      <c r="A20" t="s">
        <v>35</v>
      </c>
      <c r="B20" t="s">
        <v>56</v>
      </c>
      <c r="C20">
        <v>343.66</v>
      </c>
      <c r="D20">
        <v>32.36</v>
      </c>
      <c r="E20">
        <v>4722.38</v>
      </c>
      <c r="F20">
        <v>868.03</v>
      </c>
      <c r="G20">
        <v>488604</v>
      </c>
      <c r="H20">
        <v>2.3319999999999999</v>
      </c>
      <c r="I20">
        <v>2.53E-2</v>
      </c>
      <c r="J20">
        <v>27.24</v>
      </c>
      <c r="K20">
        <v>0.14949999999999999</v>
      </c>
      <c r="L20">
        <v>2.82</v>
      </c>
      <c r="M20">
        <v>4.78</v>
      </c>
      <c r="N20">
        <v>1.036</v>
      </c>
      <c r="O20">
        <v>21.65</v>
      </c>
      <c r="P20">
        <v>6.9</v>
      </c>
      <c r="Q20">
        <v>78.52</v>
      </c>
      <c r="R20">
        <v>28.9</v>
      </c>
      <c r="S20">
        <v>127.61</v>
      </c>
      <c r="T20">
        <v>28.87</v>
      </c>
      <c r="U20">
        <v>290.83</v>
      </c>
      <c r="V20">
        <v>52.34</v>
      </c>
      <c r="W20">
        <v>16033.95</v>
      </c>
      <c r="X20">
        <v>0.77600000000000002</v>
      </c>
      <c r="Y20">
        <v>126.82</v>
      </c>
      <c r="Z20">
        <v>162.01</v>
      </c>
    </row>
    <row r="21" spans="1:26" x14ac:dyDescent="0.35">
      <c r="A21" t="s">
        <v>35</v>
      </c>
      <c r="B21" t="s">
        <v>57</v>
      </c>
      <c r="C21">
        <v>449.7</v>
      </c>
      <c r="D21">
        <v>234.03</v>
      </c>
      <c r="E21">
        <v>4818.1400000000003</v>
      </c>
      <c r="F21">
        <v>1560.77</v>
      </c>
      <c r="G21">
        <v>488604</v>
      </c>
      <c r="H21">
        <v>2.0390000000000001</v>
      </c>
      <c r="I21">
        <v>1.369</v>
      </c>
      <c r="J21">
        <v>38.68</v>
      </c>
      <c r="K21">
        <v>0.63300000000000001</v>
      </c>
      <c r="L21">
        <v>6.12</v>
      </c>
      <c r="M21">
        <v>8.3000000000000007</v>
      </c>
      <c r="N21">
        <v>1.6379999999999999</v>
      </c>
      <c r="O21">
        <v>35.24</v>
      </c>
      <c r="P21">
        <v>11.72</v>
      </c>
      <c r="Q21">
        <v>138.79</v>
      </c>
      <c r="R21">
        <v>52.65</v>
      </c>
      <c r="S21">
        <v>240.63</v>
      </c>
      <c r="T21">
        <v>56.31</v>
      </c>
      <c r="U21">
        <v>584.33000000000004</v>
      </c>
      <c r="V21">
        <v>101.47</v>
      </c>
      <c r="W21">
        <v>17495.169999999998</v>
      </c>
      <c r="X21">
        <v>0.64500000000000002</v>
      </c>
      <c r="Y21">
        <v>250.69</v>
      </c>
      <c r="Z21">
        <v>238.45</v>
      </c>
    </row>
    <row r="22" spans="1:26" x14ac:dyDescent="0.35">
      <c r="A22" t="s">
        <v>35</v>
      </c>
      <c r="B22" t="s">
        <v>58</v>
      </c>
      <c r="C22">
        <v>452.5</v>
      </c>
      <c r="D22">
        <v>0</v>
      </c>
      <c r="E22">
        <v>4717.1499999999996</v>
      </c>
      <c r="F22">
        <v>2185.1</v>
      </c>
      <c r="G22">
        <v>488604.03</v>
      </c>
      <c r="H22">
        <v>2.3490000000000002</v>
      </c>
      <c r="I22">
        <v>4.9799999999999997E-2</v>
      </c>
      <c r="J22">
        <v>7.98</v>
      </c>
      <c r="K22">
        <v>0.49399999999999999</v>
      </c>
      <c r="L22">
        <v>8.42</v>
      </c>
      <c r="M22">
        <v>14.01</v>
      </c>
      <c r="N22">
        <v>2.2850000000000001</v>
      </c>
      <c r="O22">
        <v>61.99</v>
      </c>
      <c r="P22">
        <v>20.22</v>
      </c>
      <c r="Q22">
        <v>226.06</v>
      </c>
      <c r="R22">
        <v>79.62</v>
      </c>
      <c r="S22">
        <v>329.11</v>
      </c>
      <c r="T22">
        <v>68.48</v>
      </c>
      <c r="U22">
        <v>644.38</v>
      </c>
      <c r="V22">
        <v>107.14</v>
      </c>
      <c r="W22">
        <v>15737.18</v>
      </c>
      <c r="X22">
        <v>0.77800000000000002</v>
      </c>
      <c r="Y22">
        <v>96.44</v>
      </c>
      <c r="Z22">
        <v>139.9</v>
      </c>
    </row>
    <row r="23" spans="1:26" x14ac:dyDescent="0.35">
      <c r="A23" t="s">
        <v>63</v>
      </c>
      <c r="B23" t="s">
        <v>62</v>
      </c>
      <c r="C23">
        <v>1132.81</v>
      </c>
      <c r="D23">
        <v>1869.4</v>
      </c>
      <c r="E23">
        <v>4699.66</v>
      </c>
      <c r="F23">
        <v>717.22</v>
      </c>
      <c r="G23">
        <v>488604</v>
      </c>
      <c r="H23">
        <v>3.62</v>
      </c>
      <c r="I23">
        <v>21</v>
      </c>
      <c r="J23">
        <v>115.23</v>
      </c>
      <c r="K23">
        <v>4.84</v>
      </c>
      <c r="L23">
        <v>22.63</v>
      </c>
      <c r="M23">
        <v>9.4600000000000009</v>
      </c>
      <c r="N23">
        <v>1.917</v>
      </c>
      <c r="O23">
        <v>26.19</v>
      </c>
      <c r="P23">
        <v>7.26</v>
      </c>
      <c r="Q23">
        <v>71.5</v>
      </c>
      <c r="R23">
        <v>23.36</v>
      </c>
      <c r="S23">
        <v>97.42</v>
      </c>
      <c r="T23">
        <v>21.76</v>
      </c>
      <c r="U23">
        <v>219.26</v>
      </c>
      <c r="V23">
        <v>38.840000000000003</v>
      </c>
      <c r="W23">
        <v>17883.59</v>
      </c>
      <c r="X23">
        <v>1.0960000000000001</v>
      </c>
      <c r="Y23">
        <v>553.04999999999995</v>
      </c>
      <c r="Z23">
        <v>503.98</v>
      </c>
    </row>
    <row r="24" spans="1:26" x14ac:dyDescent="0.35">
      <c r="A24" t="s">
        <v>63</v>
      </c>
      <c r="B24" t="s">
        <v>64</v>
      </c>
      <c r="C24">
        <v>973.99</v>
      </c>
      <c r="D24">
        <v>0</v>
      </c>
      <c r="E24">
        <v>4676.8900000000003</v>
      </c>
      <c r="F24">
        <v>3056.08</v>
      </c>
      <c r="G24">
        <v>488604</v>
      </c>
      <c r="H24">
        <v>35.78</v>
      </c>
      <c r="I24">
        <v>0.1542</v>
      </c>
      <c r="J24">
        <v>51.36</v>
      </c>
      <c r="K24">
        <v>0.20300000000000001</v>
      </c>
      <c r="L24">
        <v>2.95</v>
      </c>
      <c r="M24">
        <v>7.67</v>
      </c>
      <c r="N24">
        <v>0.23400000000000001</v>
      </c>
      <c r="O24">
        <v>48.44</v>
      </c>
      <c r="P24">
        <v>20.34</v>
      </c>
      <c r="Q24">
        <v>266.95999999999998</v>
      </c>
      <c r="R24">
        <v>105.13</v>
      </c>
      <c r="S24">
        <v>483.04</v>
      </c>
      <c r="T24">
        <v>108.35</v>
      </c>
      <c r="U24">
        <v>1060.44</v>
      </c>
      <c r="V24">
        <v>175.04</v>
      </c>
      <c r="W24">
        <v>23640.19</v>
      </c>
      <c r="X24">
        <v>16.170000000000002</v>
      </c>
      <c r="Y24">
        <v>634.27</v>
      </c>
      <c r="Z24">
        <v>812.74</v>
      </c>
    </row>
    <row r="25" spans="1:26" x14ac:dyDescent="0.35">
      <c r="A25" t="s">
        <v>63</v>
      </c>
      <c r="B25" t="s">
        <v>65</v>
      </c>
      <c r="C25">
        <v>805.54</v>
      </c>
      <c r="D25">
        <v>600.36</v>
      </c>
      <c r="E25">
        <v>6445.77</v>
      </c>
      <c r="F25">
        <v>5596.03</v>
      </c>
      <c r="G25">
        <v>488604</v>
      </c>
      <c r="H25">
        <v>14.84</v>
      </c>
      <c r="I25">
        <v>9.1999999999999993</v>
      </c>
      <c r="J25">
        <v>73.459999999999994</v>
      </c>
      <c r="K25">
        <v>4.8899999999999997</v>
      </c>
      <c r="L25">
        <v>33.950000000000003</v>
      </c>
      <c r="M25">
        <v>30.77</v>
      </c>
      <c r="N25">
        <v>5.23</v>
      </c>
      <c r="O25">
        <v>134.26</v>
      </c>
      <c r="P25">
        <v>47.42</v>
      </c>
      <c r="Q25">
        <v>568.53</v>
      </c>
      <c r="R25">
        <v>209.79</v>
      </c>
      <c r="S25">
        <v>884.02</v>
      </c>
      <c r="T25">
        <v>180.4</v>
      </c>
      <c r="U25">
        <v>1647.18</v>
      </c>
      <c r="V25">
        <v>266.72000000000003</v>
      </c>
      <c r="W25">
        <v>16431.36</v>
      </c>
      <c r="X25">
        <v>3.45</v>
      </c>
      <c r="Y25">
        <v>653.16</v>
      </c>
      <c r="Z25">
        <v>1170.22</v>
      </c>
    </row>
    <row r="26" spans="1:26" x14ac:dyDescent="0.35">
      <c r="A26" t="s">
        <v>63</v>
      </c>
      <c r="B26" t="s">
        <v>66</v>
      </c>
      <c r="C26">
        <v>381.31</v>
      </c>
      <c r="D26">
        <v>0</v>
      </c>
      <c r="E26">
        <v>4717.5200000000004</v>
      </c>
      <c r="F26">
        <v>1669.06</v>
      </c>
      <c r="G26">
        <v>488604</v>
      </c>
      <c r="H26">
        <v>1.6930000000000001</v>
      </c>
      <c r="I26">
        <v>6.6799999999999998E-2</v>
      </c>
      <c r="J26">
        <v>6.95</v>
      </c>
      <c r="K26">
        <v>0.46200000000000002</v>
      </c>
      <c r="L26">
        <v>7.06</v>
      </c>
      <c r="M26">
        <v>10.93</v>
      </c>
      <c r="N26">
        <v>2.4630000000000001</v>
      </c>
      <c r="O26">
        <v>48.88</v>
      </c>
      <c r="P26">
        <v>15.72</v>
      </c>
      <c r="Q26">
        <v>172.25</v>
      </c>
      <c r="R26">
        <v>60.35</v>
      </c>
      <c r="S26">
        <v>247.4</v>
      </c>
      <c r="T26">
        <v>50.76</v>
      </c>
      <c r="U26">
        <v>477.19</v>
      </c>
      <c r="V26">
        <v>81.849999999999994</v>
      </c>
      <c r="W26">
        <v>15593.79</v>
      </c>
      <c r="X26">
        <v>0.54400000000000004</v>
      </c>
      <c r="Y26">
        <v>59.65</v>
      </c>
      <c r="Z26">
        <v>91.3</v>
      </c>
    </row>
    <row r="27" spans="1:26" x14ac:dyDescent="0.35">
      <c r="A27" t="s">
        <v>63</v>
      </c>
      <c r="B27" t="s">
        <v>67</v>
      </c>
      <c r="C27">
        <v>268.06</v>
      </c>
      <c r="D27">
        <v>43.65</v>
      </c>
      <c r="E27">
        <v>4710.08</v>
      </c>
      <c r="F27">
        <v>788.4</v>
      </c>
      <c r="G27">
        <v>488604.06</v>
      </c>
      <c r="H27">
        <v>2.2690000000000001</v>
      </c>
      <c r="I27">
        <v>0.184</v>
      </c>
      <c r="J27">
        <v>21.82</v>
      </c>
      <c r="K27">
        <v>9.4200000000000006E-2</v>
      </c>
      <c r="L27">
        <v>1.2330000000000001</v>
      </c>
      <c r="M27">
        <v>2.58</v>
      </c>
      <c r="N27">
        <v>0.36699999999999999</v>
      </c>
      <c r="O27">
        <v>13.55</v>
      </c>
      <c r="P27">
        <v>5.1100000000000003</v>
      </c>
      <c r="Q27">
        <v>63.33</v>
      </c>
      <c r="R27">
        <v>25.64</v>
      </c>
      <c r="S27">
        <v>123.29</v>
      </c>
      <c r="T27">
        <v>29.75</v>
      </c>
      <c r="U27">
        <v>312.93</v>
      </c>
      <c r="V27">
        <v>58.63</v>
      </c>
      <c r="W27">
        <v>20459.759999999998</v>
      </c>
      <c r="X27">
        <v>0.78300000000000003</v>
      </c>
      <c r="Y27">
        <v>220.82</v>
      </c>
      <c r="Z27">
        <v>368.4</v>
      </c>
    </row>
    <row r="28" spans="1:26" x14ac:dyDescent="0.35">
      <c r="A28" t="s">
        <v>63</v>
      </c>
      <c r="B28" t="s">
        <v>68</v>
      </c>
      <c r="C28">
        <v>414</v>
      </c>
      <c r="D28">
        <v>0</v>
      </c>
      <c r="E28">
        <v>4658.49</v>
      </c>
      <c r="F28">
        <v>1386.85</v>
      </c>
      <c r="G28">
        <v>488604.06</v>
      </c>
      <c r="H28">
        <v>3.21</v>
      </c>
      <c r="I28">
        <v>0.13969999999999999</v>
      </c>
      <c r="J28">
        <v>33</v>
      </c>
      <c r="K28">
        <v>0.28999999999999998</v>
      </c>
      <c r="L28">
        <v>4.2</v>
      </c>
      <c r="M28">
        <v>6.91</v>
      </c>
      <c r="N28">
        <v>1.3280000000000001</v>
      </c>
      <c r="O28">
        <v>31.44</v>
      </c>
      <c r="P28">
        <v>10.58</v>
      </c>
      <c r="Q28">
        <v>123.38</v>
      </c>
      <c r="R28">
        <v>46.82</v>
      </c>
      <c r="S28">
        <v>213.46</v>
      </c>
      <c r="T28">
        <v>48.21</v>
      </c>
      <c r="U28">
        <v>485.73</v>
      </c>
      <c r="V28">
        <v>86.78</v>
      </c>
      <c r="W28">
        <v>17266.3</v>
      </c>
      <c r="X28">
        <v>1.196</v>
      </c>
      <c r="Y28">
        <v>191.03</v>
      </c>
      <c r="Z28">
        <v>240.99</v>
      </c>
    </row>
    <row r="29" spans="1:26" x14ac:dyDescent="0.35">
      <c r="A29" t="s">
        <v>63</v>
      </c>
      <c r="B29" t="s">
        <v>69</v>
      </c>
      <c r="C29">
        <v>919.23</v>
      </c>
      <c r="D29">
        <v>49.61</v>
      </c>
      <c r="E29">
        <v>4652.1499999999996</v>
      </c>
      <c r="F29">
        <v>2856.4</v>
      </c>
      <c r="G29">
        <v>488604.03</v>
      </c>
      <c r="H29">
        <v>3.59</v>
      </c>
      <c r="I29">
        <v>0.374</v>
      </c>
      <c r="J29">
        <v>34.61</v>
      </c>
      <c r="K29">
        <v>0.45400000000000001</v>
      </c>
      <c r="L29">
        <v>6.9</v>
      </c>
      <c r="M29">
        <v>11.35</v>
      </c>
      <c r="N29">
        <v>2.61</v>
      </c>
      <c r="O29">
        <v>56.53</v>
      </c>
      <c r="P29">
        <v>20.67</v>
      </c>
      <c r="Q29">
        <v>256.64</v>
      </c>
      <c r="R29">
        <v>99.8</v>
      </c>
      <c r="S29">
        <v>454.13</v>
      </c>
      <c r="T29">
        <v>101.49</v>
      </c>
      <c r="U29">
        <v>1002.04</v>
      </c>
      <c r="V29">
        <v>174.15</v>
      </c>
      <c r="W29">
        <v>17941.62</v>
      </c>
      <c r="X29">
        <v>1.214</v>
      </c>
      <c r="Y29">
        <v>122.49</v>
      </c>
      <c r="Z29">
        <v>194.74</v>
      </c>
    </row>
    <row r="30" spans="1:26" x14ac:dyDescent="0.35">
      <c r="A30" t="s">
        <v>63</v>
      </c>
      <c r="B30" t="s">
        <v>70</v>
      </c>
      <c r="C30">
        <v>588.34</v>
      </c>
      <c r="D30">
        <v>227.08</v>
      </c>
      <c r="E30">
        <v>4703.1000000000004</v>
      </c>
      <c r="F30">
        <v>2068.5</v>
      </c>
      <c r="G30">
        <v>488604.03</v>
      </c>
      <c r="H30">
        <v>4.13</v>
      </c>
      <c r="I30">
        <v>3.63</v>
      </c>
      <c r="J30">
        <v>81.41</v>
      </c>
      <c r="K30">
        <v>3.69</v>
      </c>
      <c r="L30">
        <v>24.97</v>
      </c>
      <c r="M30">
        <v>20.94</v>
      </c>
      <c r="N30">
        <v>5.42</v>
      </c>
      <c r="O30">
        <v>57.23</v>
      </c>
      <c r="P30">
        <v>18.18</v>
      </c>
      <c r="Q30">
        <v>197.35</v>
      </c>
      <c r="R30">
        <v>69.91</v>
      </c>
      <c r="S30">
        <v>309.49</v>
      </c>
      <c r="T30">
        <v>70.430000000000007</v>
      </c>
      <c r="U30">
        <v>714.23</v>
      </c>
      <c r="V30">
        <v>125.05</v>
      </c>
      <c r="W30">
        <v>16379.07</v>
      </c>
      <c r="X30">
        <v>1.3149999999999999</v>
      </c>
      <c r="Y30">
        <v>411.34</v>
      </c>
      <c r="Z30">
        <v>343.17</v>
      </c>
    </row>
    <row r="31" spans="1:26" x14ac:dyDescent="0.35">
      <c r="A31" t="s">
        <v>63</v>
      </c>
      <c r="B31" t="s">
        <v>71</v>
      </c>
      <c r="C31">
        <v>523.66</v>
      </c>
      <c r="D31">
        <v>6682.34</v>
      </c>
      <c r="E31">
        <v>4692.74</v>
      </c>
      <c r="F31">
        <v>4600.38</v>
      </c>
      <c r="G31">
        <v>488604.03</v>
      </c>
      <c r="H31">
        <v>8.48</v>
      </c>
      <c r="I31">
        <v>4.55</v>
      </c>
      <c r="J31">
        <v>57.49</v>
      </c>
      <c r="K31">
        <v>2.1709999999999998</v>
      </c>
      <c r="L31">
        <v>19.12</v>
      </c>
      <c r="M31">
        <v>23.48</v>
      </c>
      <c r="N31">
        <v>4.43</v>
      </c>
      <c r="O31">
        <v>117.17</v>
      </c>
      <c r="P31">
        <v>40.36</v>
      </c>
      <c r="Q31">
        <v>474.15</v>
      </c>
      <c r="R31">
        <v>172.91</v>
      </c>
      <c r="S31">
        <v>706.76</v>
      </c>
      <c r="T31">
        <v>138.62</v>
      </c>
      <c r="U31">
        <v>1213.33</v>
      </c>
      <c r="V31">
        <v>194.6</v>
      </c>
      <c r="W31">
        <v>12940.73</v>
      </c>
      <c r="X31">
        <v>1.976</v>
      </c>
      <c r="Y31">
        <v>166.27</v>
      </c>
      <c r="Z31">
        <v>297.39</v>
      </c>
    </row>
    <row r="32" spans="1:26" x14ac:dyDescent="0.35">
      <c r="A32" t="s">
        <v>63</v>
      </c>
      <c r="B32" t="s">
        <v>72</v>
      </c>
      <c r="C32">
        <v>751.04</v>
      </c>
      <c r="D32">
        <v>0</v>
      </c>
      <c r="E32">
        <v>4648.84</v>
      </c>
      <c r="F32">
        <v>2000.35</v>
      </c>
      <c r="G32">
        <v>488604.03</v>
      </c>
      <c r="H32">
        <v>2.0270000000000001</v>
      </c>
      <c r="I32">
        <v>1.49E-2</v>
      </c>
      <c r="J32">
        <v>21.2</v>
      </c>
      <c r="K32">
        <v>0.12379999999999999</v>
      </c>
      <c r="L32">
        <v>2.93</v>
      </c>
      <c r="M32">
        <v>6.73</v>
      </c>
      <c r="N32">
        <v>1.407</v>
      </c>
      <c r="O32">
        <v>39.43</v>
      </c>
      <c r="P32">
        <v>14.73</v>
      </c>
      <c r="Q32">
        <v>180.14</v>
      </c>
      <c r="R32">
        <v>69.58</v>
      </c>
      <c r="S32">
        <v>311.39</v>
      </c>
      <c r="T32">
        <v>67.89</v>
      </c>
      <c r="U32">
        <v>656.07</v>
      </c>
      <c r="V32">
        <v>114.53</v>
      </c>
      <c r="W32">
        <v>18184.740000000002</v>
      </c>
      <c r="X32">
        <v>0.63900000000000001</v>
      </c>
      <c r="Y32">
        <v>86.96</v>
      </c>
      <c r="Z32">
        <v>146.44</v>
      </c>
    </row>
    <row r="33" spans="1:26" x14ac:dyDescent="0.35">
      <c r="A33" t="s">
        <v>63</v>
      </c>
      <c r="B33" t="s">
        <v>73</v>
      </c>
      <c r="C33">
        <v>578.26</v>
      </c>
      <c r="D33">
        <v>56.92</v>
      </c>
      <c r="E33">
        <v>4678.18</v>
      </c>
      <c r="F33">
        <v>2472.33</v>
      </c>
      <c r="G33">
        <v>488604.03</v>
      </c>
      <c r="H33">
        <v>3.5</v>
      </c>
      <c r="I33">
        <v>0.15620000000000001</v>
      </c>
      <c r="J33">
        <v>47.91</v>
      </c>
      <c r="K33">
        <v>0.375</v>
      </c>
      <c r="L33">
        <v>5.91</v>
      </c>
      <c r="M33">
        <v>11.58</v>
      </c>
      <c r="N33">
        <v>3.1</v>
      </c>
      <c r="O33">
        <v>57.9</v>
      </c>
      <c r="P33">
        <v>20.32</v>
      </c>
      <c r="Q33">
        <v>237.01</v>
      </c>
      <c r="R33">
        <v>86.97</v>
      </c>
      <c r="S33">
        <v>373.73</v>
      </c>
      <c r="T33">
        <v>79.739999999999995</v>
      </c>
      <c r="U33">
        <v>767.46</v>
      </c>
      <c r="V33">
        <v>130.1</v>
      </c>
      <c r="W33">
        <v>16944.48</v>
      </c>
      <c r="X33">
        <v>1.125</v>
      </c>
      <c r="Y33">
        <v>488.14</v>
      </c>
      <c r="Z33">
        <v>410.96</v>
      </c>
    </row>
    <row r="34" spans="1:26" x14ac:dyDescent="0.35">
      <c r="A34" t="s">
        <v>63</v>
      </c>
      <c r="B34" t="s">
        <v>74</v>
      </c>
      <c r="C34">
        <v>429.27</v>
      </c>
      <c r="D34">
        <v>160.69</v>
      </c>
      <c r="E34">
        <v>4829.46</v>
      </c>
      <c r="F34">
        <v>2718.92</v>
      </c>
      <c r="G34">
        <v>488604.03</v>
      </c>
      <c r="H34">
        <v>3.31</v>
      </c>
      <c r="I34">
        <v>0.55900000000000005</v>
      </c>
      <c r="J34">
        <v>27.91</v>
      </c>
      <c r="K34">
        <v>0.77800000000000002</v>
      </c>
      <c r="L34">
        <v>11.27</v>
      </c>
      <c r="M34">
        <v>17.91</v>
      </c>
      <c r="N34">
        <v>2.339</v>
      </c>
      <c r="O34">
        <v>76.790000000000006</v>
      </c>
      <c r="P34">
        <v>24.47</v>
      </c>
      <c r="Q34">
        <v>265.17</v>
      </c>
      <c r="R34">
        <v>93.73</v>
      </c>
      <c r="S34">
        <v>397.52</v>
      </c>
      <c r="T34">
        <v>84.11</v>
      </c>
      <c r="U34">
        <v>803.3</v>
      </c>
      <c r="V34">
        <v>134.74</v>
      </c>
      <c r="W34">
        <v>16915.38</v>
      </c>
      <c r="X34">
        <v>0.876</v>
      </c>
      <c r="Y34">
        <v>334.57</v>
      </c>
      <c r="Z34">
        <v>339.73</v>
      </c>
    </row>
    <row r="35" spans="1:26" x14ac:dyDescent="0.35">
      <c r="A35" t="s">
        <v>63</v>
      </c>
      <c r="B35" t="s">
        <v>78</v>
      </c>
      <c r="C35">
        <v>563.04999999999995</v>
      </c>
      <c r="D35">
        <v>177.14</v>
      </c>
      <c r="E35">
        <v>4617.72</v>
      </c>
      <c r="F35">
        <v>2369.58</v>
      </c>
      <c r="G35">
        <v>488604</v>
      </c>
      <c r="H35">
        <v>19.78</v>
      </c>
      <c r="I35">
        <v>24.62</v>
      </c>
      <c r="J35">
        <v>158.96</v>
      </c>
      <c r="K35">
        <v>4.66</v>
      </c>
      <c r="L35">
        <v>17.39</v>
      </c>
      <c r="M35">
        <v>6.34</v>
      </c>
      <c r="N35">
        <v>0.70199999999999996</v>
      </c>
      <c r="O35">
        <v>22.64</v>
      </c>
      <c r="P35">
        <v>8.4</v>
      </c>
      <c r="Q35">
        <v>127.86</v>
      </c>
      <c r="R35">
        <v>61.6</v>
      </c>
      <c r="S35">
        <v>365.9</v>
      </c>
      <c r="T35">
        <v>101.36</v>
      </c>
      <c r="U35">
        <v>1149.83</v>
      </c>
      <c r="V35">
        <v>239.99</v>
      </c>
      <c r="W35">
        <v>22856.47</v>
      </c>
      <c r="X35">
        <v>4.07</v>
      </c>
      <c r="Y35">
        <v>779.54</v>
      </c>
      <c r="Z35">
        <v>851.58</v>
      </c>
    </row>
    <row r="36" spans="1:26" x14ac:dyDescent="0.35">
      <c r="A36" t="s">
        <v>63</v>
      </c>
      <c r="B36" t="s">
        <v>79</v>
      </c>
      <c r="C36">
        <v>279.35000000000002</v>
      </c>
      <c r="D36">
        <v>357.62</v>
      </c>
      <c r="E36">
        <v>4601.1499999999996</v>
      </c>
      <c r="F36">
        <v>847.86</v>
      </c>
      <c r="G36">
        <v>488604</v>
      </c>
      <c r="H36">
        <v>5.78</v>
      </c>
      <c r="I36">
        <v>4.54</v>
      </c>
      <c r="J36">
        <v>96.17</v>
      </c>
      <c r="K36">
        <v>4.1900000000000004</v>
      </c>
      <c r="L36">
        <v>22.49</v>
      </c>
      <c r="M36">
        <v>13.26</v>
      </c>
      <c r="N36">
        <v>3.62</v>
      </c>
      <c r="O36">
        <v>24.46</v>
      </c>
      <c r="P36">
        <v>7.02</v>
      </c>
      <c r="Q36">
        <v>77.650000000000006</v>
      </c>
      <c r="R36">
        <v>26.38</v>
      </c>
      <c r="S36">
        <v>125.21</v>
      </c>
      <c r="T36">
        <v>30.65</v>
      </c>
      <c r="U36">
        <v>324</v>
      </c>
      <c r="V36">
        <v>63.86</v>
      </c>
      <c r="W36">
        <v>20303.16</v>
      </c>
      <c r="X36">
        <v>2.1059999999999999</v>
      </c>
      <c r="Y36">
        <v>331.68</v>
      </c>
      <c r="Z36">
        <v>921.16</v>
      </c>
    </row>
    <row r="37" spans="1:26" x14ac:dyDescent="0.35">
      <c r="A37" t="s">
        <v>63</v>
      </c>
      <c r="B37" t="s">
        <v>80</v>
      </c>
      <c r="C37">
        <v>378.5</v>
      </c>
      <c r="D37">
        <v>0</v>
      </c>
      <c r="E37">
        <v>4585.3999999999996</v>
      </c>
      <c r="F37">
        <v>1681.19</v>
      </c>
      <c r="G37">
        <v>488604</v>
      </c>
      <c r="H37">
        <v>2.3860000000000001</v>
      </c>
      <c r="I37">
        <v>0.10589999999999999</v>
      </c>
      <c r="J37">
        <v>25.76</v>
      </c>
      <c r="K37">
        <v>0.63400000000000001</v>
      </c>
      <c r="L37">
        <v>9.31</v>
      </c>
      <c r="M37">
        <v>12.38</v>
      </c>
      <c r="N37">
        <v>1.913</v>
      </c>
      <c r="O37">
        <v>48.94</v>
      </c>
      <c r="P37">
        <v>14.34</v>
      </c>
      <c r="Q37">
        <v>165.75</v>
      </c>
      <c r="R37">
        <v>57.81</v>
      </c>
      <c r="S37">
        <v>252.96</v>
      </c>
      <c r="T37">
        <v>54.01</v>
      </c>
      <c r="U37">
        <v>510.82</v>
      </c>
      <c r="V37">
        <v>88.86</v>
      </c>
      <c r="W37">
        <v>14083.48</v>
      </c>
      <c r="X37">
        <v>0.876</v>
      </c>
      <c r="Y37">
        <v>106.03</v>
      </c>
      <c r="Z37">
        <v>143.71</v>
      </c>
    </row>
    <row r="38" spans="1:26" x14ac:dyDescent="0.35">
      <c r="A38" t="s">
        <v>63</v>
      </c>
      <c r="B38" t="s">
        <v>81</v>
      </c>
      <c r="C38">
        <v>389.66</v>
      </c>
      <c r="D38">
        <v>115.39</v>
      </c>
      <c r="E38">
        <v>4652.0200000000004</v>
      </c>
      <c r="F38">
        <v>1584.14</v>
      </c>
      <c r="G38">
        <v>488604</v>
      </c>
      <c r="H38">
        <v>4.4400000000000004</v>
      </c>
      <c r="I38">
        <v>0.53200000000000003</v>
      </c>
      <c r="J38">
        <v>24.6</v>
      </c>
      <c r="K38">
        <v>0.22</v>
      </c>
      <c r="L38">
        <v>2.13</v>
      </c>
      <c r="M38">
        <v>4.24</v>
      </c>
      <c r="N38">
        <v>0.83</v>
      </c>
      <c r="O38">
        <v>25.05</v>
      </c>
      <c r="P38">
        <v>9.1300000000000008</v>
      </c>
      <c r="Q38">
        <v>127.04</v>
      </c>
      <c r="R38">
        <v>51.41</v>
      </c>
      <c r="S38">
        <v>258.11</v>
      </c>
      <c r="T38">
        <v>60.88</v>
      </c>
      <c r="U38">
        <v>612.64</v>
      </c>
      <c r="V38">
        <v>115.2</v>
      </c>
      <c r="W38">
        <v>20183.169999999998</v>
      </c>
      <c r="X38">
        <v>1.6259999999999999</v>
      </c>
      <c r="Y38">
        <v>134.94</v>
      </c>
      <c r="Z38">
        <v>251.76</v>
      </c>
    </row>
    <row r="39" spans="1:26" x14ac:dyDescent="0.35">
      <c r="A39" t="s">
        <v>63</v>
      </c>
      <c r="B39" t="s">
        <v>82</v>
      </c>
      <c r="C39">
        <v>557.70000000000005</v>
      </c>
      <c r="D39">
        <v>0</v>
      </c>
      <c r="E39">
        <v>4561.8100000000004</v>
      </c>
      <c r="F39">
        <v>7372.5</v>
      </c>
      <c r="G39">
        <v>488604.03</v>
      </c>
      <c r="H39">
        <v>36.409999999999997</v>
      </c>
      <c r="I39">
        <v>0.875</v>
      </c>
      <c r="J39">
        <v>69.099999999999994</v>
      </c>
      <c r="K39">
        <v>0.80500000000000005</v>
      </c>
      <c r="L39">
        <v>10.84</v>
      </c>
      <c r="M39">
        <v>26.76</v>
      </c>
      <c r="N39">
        <v>0.47099999999999997</v>
      </c>
      <c r="O39">
        <v>172.43</v>
      </c>
      <c r="P39">
        <v>57.56</v>
      </c>
      <c r="Q39">
        <v>735.17</v>
      </c>
      <c r="R39">
        <v>267.33</v>
      </c>
      <c r="S39">
        <v>1149.68</v>
      </c>
      <c r="T39">
        <v>231.3</v>
      </c>
      <c r="U39">
        <v>2008.57</v>
      </c>
      <c r="V39">
        <v>334.05</v>
      </c>
      <c r="W39">
        <v>18848.900000000001</v>
      </c>
      <c r="X39">
        <v>6.55</v>
      </c>
      <c r="Y39">
        <v>1054.0899999999999</v>
      </c>
      <c r="Z39">
        <v>1270.6500000000001</v>
      </c>
    </row>
    <row r="40" spans="1:26" x14ac:dyDescent="0.35">
      <c r="A40" t="s">
        <v>63</v>
      </c>
      <c r="B40" t="s">
        <v>83</v>
      </c>
      <c r="C40">
        <v>274.49</v>
      </c>
      <c r="D40">
        <v>22.99</v>
      </c>
      <c r="E40">
        <v>4530.82</v>
      </c>
      <c r="F40">
        <v>865.37</v>
      </c>
      <c r="G40">
        <v>488604</v>
      </c>
      <c r="H40">
        <v>5.47</v>
      </c>
      <c r="I40">
        <v>6.7699999999999996E-2</v>
      </c>
      <c r="J40">
        <v>11.04</v>
      </c>
      <c r="K40">
        <v>0.13850000000000001</v>
      </c>
      <c r="L40">
        <v>2.1989999999999998</v>
      </c>
      <c r="M40">
        <v>4.0199999999999996</v>
      </c>
      <c r="N40">
        <v>0.36299999999999999</v>
      </c>
      <c r="O40">
        <v>21.13</v>
      </c>
      <c r="P40">
        <v>6.77</v>
      </c>
      <c r="Q40">
        <v>84.51</v>
      </c>
      <c r="R40">
        <v>30.41</v>
      </c>
      <c r="S40">
        <v>133.35</v>
      </c>
      <c r="T40">
        <v>28.74</v>
      </c>
      <c r="U40">
        <v>273.36</v>
      </c>
      <c r="V40">
        <v>44.75</v>
      </c>
      <c r="W40">
        <v>17758.64</v>
      </c>
      <c r="X40">
        <v>1.5580000000000001</v>
      </c>
      <c r="Y40">
        <v>53.28</v>
      </c>
      <c r="Z40">
        <v>68.09</v>
      </c>
    </row>
    <row r="41" spans="1:26" x14ac:dyDescent="0.35">
      <c r="A41" t="s">
        <v>63</v>
      </c>
      <c r="B41" t="s">
        <v>84</v>
      </c>
      <c r="C41">
        <v>264.72000000000003</v>
      </c>
      <c r="D41">
        <v>85.85</v>
      </c>
      <c r="E41">
        <v>4583.67</v>
      </c>
      <c r="F41">
        <v>591.91</v>
      </c>
      <c r="G41">
        <v>488603.94</v>
      </c>
      <c r="H41">
        <v>2.2200000000000002</v>
      </c>
      <c r="I41">
        <v>1.9E-2</v>
      </c>
      <c r="J41">
        <v>19.100000000000001</v>
      </c>
      <c r="K41">
        <v>6.5799999999999997E-2</v>
      </c>
      <c r="L41">
        <v>0.96799999999999997</v>
      </c>
      <c r="M41">
        <v>1.92</v>
      </c>
      <c r="N41">
        <v>0.36599999999999999</v>
      </c>
      <c r="O41">
        <v>11.73</v>
      </c>
      <c r="P41">
        <v>3.97</v>
      </c>
      <c r="Q41">
        <v>51.29</v>
      </c>
      <c r="R41">
        <v>19.3</v>
      </c>
      <c r="S41">
        <v>90.66</v>
      </c>
      <c r="T41">
        <v>20.45</v>
      </c>
      <c r="U41">
        <v>198.91</v>
      </c>
      <c r="V41">
        <v>35.950000000000003</v>
      </c>
      <c r="W41">
        <v>19824.71</v>
      </c>
      <c r="X41">
        <v>1.173</v>
      </c>
      <c r="Y41">
        <v>122.1</v>
      </c>
      <c r="Z41">
        <v>221.63</v>
      </c>
    </row>
    <row r="42" spans="1:26" x14ac:dyDescent="0.35">
      <c r="A42" t="s">
        <v>63</v>
      </c>
      <c r="B42" t="s">
        <v>85</v>
      </c>
      <c r="C42">
        <v>611.80999999999995</v>
      </c>
      <c r="D42">
        <v>25.47</v>
      </c>
      <c r="E42">
        <v>4559.83</v>
      </c>
      <c r="F42">
        <v>3297.31</v>
      </c>
      <c r="G42">
        <v>488603.94</v>
      </c>
      <c r="H42">
        <v>5.55</v>
      </c>
      <c r="I42">
        <v>9.7199999999999995E-2</v>
      </c>
      <c r="J42">
        <v>21.74</v>
      </c>
      <c r="K42">
        <v>0.379</v>
      </c>
      <c r="L42">
        <v>6.09</v>
      </c>
      <c r="M42">
        <v>13.58</v>
      </c>
      <c r="N42">
        <v>0.97199999999999998</v>
      </c>
      <c r="O42">
        <v>77.28</v>
      </c>
      <c r="P42">
        <v>25.58</v>
      </c>
      <c r="Q42">
        <v>316.77999999999997</v>
      </c>
      <c r="R42">
        <v>113.34</v>
      </c>
      <c r="S42">
        <v>493.11</v>
      </c>
      <c r="T42">
        <v>101.53</v>
      </c>
      <c r="U42">
        <v>907.08</v>
      </c>
      <c r="V42">
        <v>153.03</v>
      </c>
      <c r="W42">
        <v>18110.990000000002</v>
      </c>
      <c r="X42">
        <v>2.37</v>
      </c>
      <c r="Y42">
        <v>613.15</v>
      </c>
      <c r="Z42">
        <v>1311.15</v>
      </c>
    </row>
    <row r="43" spans="1:26" x14ac:dyDescent="0.35">
      <c r="A43" t="s">
        <v>63</v>
      </c>
      <c r="B43" t="s">
        <v>86</v>
      </c>
      <c r="C43">
        <v>732.81</v>
      </c>
      <c r="D43">
        <v>480.56</v>
      </c>
      <c r="E43">
        <v>8227.4599999999991</v>
      </c>
      <c r="F43">
        <v>4546.51</v>
      </c>
      <c r="G43">
        <v>488603.97</v>
      </c>
      <c r="H43">
        <v>25.69</v>
      </c>
      <c r="I43">
        <v>2.75</v>
      </c>
      <c r="J43">
        <v>101.74</v>
      </c>
      <c r="K43">
        <v>2.0859999999999999</v>
      </c>
      <c r="L43">
        <v>26.64</v>
      </c>
      <c r="M43">
        <v>43.58</v>
      </c>
      <c r="N43">
        <v>14.16</v>
      </c>
      <c r="O43">
        <v>187.52</v>
      </c>
      <c r="P43">
        <v>49.53</v>
      </c>
      <c r="Q43">
        <v>529.77</v>
      </c>
      <c r="R43">
        <v>166.48</v>
      </c>
      <c r="S43">
        <v>647.51</v>
      </c>
      <c r="T43">
        <v>126.13</v>
      </c>
      <c r="U43">
        <v>1089.72</v>
      </c>
      <c r="V43">
        <v>175.9</v>
      </c>
      <c r="W43">
        <v>16499.16</v>
      </c>
      <c r="X43">
        <v>2.91</v>
      </c>
      <c r="Y43">
        <v>506.24</v>
      </c>
      <c r="Z43">
        <v>334.79</v>
      </c>
    </row>
    <row r="44" spans="1:26" x14ac:dyDescent="0.35">
      <c r="A44" t="s">
        <v>63</v>
      </c>
      <c r="B44" t="s">
        <v>87</v>
      </c>
      <c r="C44">
        <v>238.56</v>
      </c>
      <c r="D44">
        <v>20.38</v>
      </c>
      <c r="E44">
        <v>4631.34</v>
      </c>
      <c r="F44">
        <v>2214.34</v>
      </c>
      <c r="G44">
        <v>488603.97</v>
      </c>
      <c r="H44">
        <v>2.67</v>
      </c>
      <c r="I44">
        <v>8.3400000000000002E-2</v>
      </c>
      <c r="J44">
        <v>64.94</v>
      </c>
      <c r="K44">
        <v>0.38100000000000001</v>
      </c>
      <c r="L44">
        <v>6.37</v>
      </c>
      <c r="M44">
        <v>12.26</v>
      </c>
      <c r="N44">
        <v>2.0649999999999999</v>
      </c>
      <c r="O44">
        <v>56.34</v>
      </c>
      <c r="P44">
        <v>17.329999999999998</v>
      </c>
      <c r="Q44">
        <v>209.48</v>
      </c>
      <c r="R44">
        <v>75.05</v>
      </c>
      <c r="S44">
        <v>330.08</v>
      </c>
      <c r="T44">
        <v>68.599999999999994</v>
      </c>
      <c r="U44">
        <v>630.91999999999996</v>
      </c>
      <c r="V44">
        <v>109.47</v>
      </c>
      <c r="W44">
        <v>14474.61</v>
      </c>
      <c r="X44">
        <v>0.90900000000000003</v>
      </c>
      <c r="Y44">
        <v>140.24</v>
      </c>
      <c r="Z44">
        <v>140.80000000000001</v>
      </c>
    </row>
    <row r="45" spans="1:26" x14ac:dyDescent="0.35">
      <c r="A45" t="s">
        <v>63</v>
      </c>
      <c r="B45" t="s">
        <v>88</v>
      </c>
      <c r="C45">
        <v>642.65</v>
      </c>
      <c r="D45">
        <v>1026.81</v>
      </c>
      <c r="E45">
        <v>4546.45</v>
      </c>
      <c r="F45">
        <v>2573.83</v>
      </c>
      <c r="G45">
        <v>488603.91</v>
      </c>
      <c r="H45">
        <v>7.48</v>
      </c>
      <c r="I45">
        <v>26.22</v>
      </c>
      <c r="J45">
        <v>93.23</v>
      </c>
      <c r="K45">
        <v>11.22</v>
      </c>
      <c r="L45">
        <v>60.42</v>
      </c>
      <c r="M45">
        <v>24.99</v>
      </c>
      <c r="N45">
        <v>0.88300000000000001</v>
      </c>
      <c r="O45">
        <v>72.77</v>
      </c>
      <c r="P45">
        <v>21.2</v>
      </c>
      <c r="Q45">
        <v>257.10000000000002</v>
      </c>
      <c r="R45">
        <v>91.79</v>
      </c>
      <c r="S45">
        <v>398.62</v>
      </c>
      <c r="T45">
        <v>83.19</v>
      </c>
      <c r="U45">
        <v>753.74</v>
      </c>
      <c r="V45">
        <v>124.51</v>
      </c>
      <c r="W45">
        <v>15308.13</v>
      </c>
      <c r="X45">
        <v>2.5299999999999998</v>
      </c>
      <c r="Y45">
        <v>400.76</v>
      </c>
      <c r="Z45">
        <v>604.30999999999995</v>
      </c>
    </row>
    <row r="46" spans="1:26" x14ac:dyDescent="0.35">
      <c r="A46" t="s">
        <v>63</v>
      </c>
      <c r="B46" t="s">
        <v>89</v>
      </c>
      <c r="C46">
        <v>276.72000000000003</v>
      </c>
      <c r="D46">
        <v>340.29</v>
      </c>
      <c r="E46">
        <v>4594.97</v>
      </c>
      <c r="F46">
        <v>3715.1</v>
      </c>
      <c r="G46">
        <v>488603.94</v>
      </c>
      <c r="H46">
        <v>21.45</v>
      </c>
      <c r="I46">
        <v>1.97</v>
      </c>
      <c r="J46">
        <v>235.8</v>
      </c>
      <c r="K46">
        <v>2.38</v>
      </c>
      <c r="L46">
        <v>22.82</v>
      </c>
      <c r="M46">
        <v>25.12</v>
      </c>
      <c r="N46">
        <v>6.11</v>
      </c>
      <c r="O46">
        <v>93.74</v>
      </c>
      <c r="P46">
        <v>29.8</v>
      </c>
      <c r="Q46">
        <v>356.68</v>
      </c>
      <c r="R46">
        <v>126.25</v>
      </c>
      <c r="S46">
        <v>566.01</v>
      </c>
      <c r="T46">
        <v>128.27000000000001</v>
      </c>
      <c r="U46">
        <v>1275.54</v>
      </c>
      <c r="V46">
        <v>203.6</v>
      </c>
      <c r="W46">
        <v>16619.29</v>
      </c>
      <c r="X46">
        <v>3.87</v>
      </c>
      <c r="Y46">
        <v>933.26</v>
      </c>
      <c r="Z46">
        <v>972.25</v>
      </c>
    </row>
    <row r="47" spans="1:26" x14ac:dyDescent="0.35">
      <c r="A47" t="s">
        <v>63</v>
      </c>
      <c r="B47" t="s">
        <v>90</v>
      </c>
      <c r="C47">
        <v>138.32</v>
      </c>
      <c r="D47">
        <v>0</v>
      </c>
      <c r="E47">
        <v>4544.8599999999997</v>
      </c>
      <c r="F47">
        <v>229.72</v>
      </c>
      <c r="G47">
        <v>488603.94</v>
      </c>
      <c r="H47">
        <v>1.379</v>
      </c>
      <c r="I47">
        <v>8.3000000000000001E-3</v>
      </c>
      <c r="J47">
        <v>4.34</v>
      </c>
      <c r="K47">
        <v>3.15E-2</v>
      </c>
      <c r="L47">
        <v>0.36299999999999999</v>
      </c>
      <c r="M47">
        <v>0.72199999999999998</v>
      </c>
      <c r="N47">
        <v>0.223</v>
      </c>
      <c r="O47">
        <v>3.97</v>
      </c>
      <c r="P47">
        <v>1.3440000000000001</v>
      </c>
      <c r="Q47">
        <v>17.79</v>
      </c>
      <c r="R47">
        <v>6.9</v>
      </c>
      <c r="S47">
        <v>34.29</v>
      </c>
      <c r="T47">
        <v>8.66</v>
      </c>
      <c r="U47">
        <v>95.42</v>
      </c>
      <c r="V47">
        <v>19.670000000000002</v>
      </c>
      <c r="W47">
        <v>17468.060000000001</v>
      </c>
      <c r="X47">
        <v>0.622</v>
      </c>
      <c r="Y47">
        <v>95.41</v>
      </c>
      <c r="Z47">
        <v>255.02</v>
      </c>
    </row>
    <row r="48" spans="1:26" x14ac:dyDescent="0.35">
      <c r="A48" t="s">
        <v>63</v>
      </c>
      <c r="B48" t="s">
        <v>91</v>
      </c>
      <c r="C48">
        <v>266.14</v>
      </c>
      <c r="D48">
        <v>0</v>
      </c>
      <c r="E48">
        <v>4533.9399999999996</v>
      </c>
      <c r="F48">
        <v>1501.58</v>
      </c>
      <c r="G48">
        <v>488603.94</v>
      </c>
      <c r="H48">
        <v>3.28</v>
      </c>
      <c r="I48">
        <v>9.3600000000000003E-2</v>
      </c>
      <c r="J48">
        <v>26.81</v>
      </c>
      <c r="K48">
        <v>0.217</v>
      </c>
      <c r="L48">
        <v>3.89</v>
      </c>
      <c r="M48">
        <v>7.64</v>
      </c>
      <c r="N48">
        <v>1.2829999999999999</v>
      </c>
      <c r="O48">
        <v>37.979999999999997</v>
      </c>
      <c r="P48">
        <v>11.73</v>
      </c>
      <c r="Q48">
        <v>140.79</v>
      </c>
      <c r="R48">
        <v>51.08</v>
      </c>
      <c r="S48">
        <v>228.81</v>
      </c>
      <c r="T48">
        <v>49.68</v>
      </c>
      <c r="U48">
        <v>471.86</v>
      </c>
      <c r="V48">
        <v>85.81</v>
      </c>
      <c r="W48">
        <v>17813.39</v>
      </c>
      <c r="X48">
        <v>1.427</v>
      </c>
      <c r="Y48">
        <v>296.41000000000003</v>
      </c>
      <c r="Z48">
        <v>583.08000000000004</v>
      </c>
    </row>
    <row r="49" spans="1:26" x14ac:dyDescent="0.35">
      <c r="A49" t="s">
        <v>63</v>
      </c>
      <c r="B49" t="s">
        <v>92</v>
      </c>
      <c r="C49">
        <v>384.79</v>
      </c>
      <c r="D49">
        <v>29.1</v>
      </c>
      <c r="E49">
        <v>4597.09</v>
      </c>
      <c r="F49">
        <v>2081.71</v>
      </c>
      <c r="G49">
        <v>488603.94</v>
      </c>
      <c r="H49">
        <v>4.16</v>
      </c>
      <c r="I49">
        <v>9.6299999999999997E-2</v>
      </c>
      <c r="J49">
        <v>43.62</v>
      </c>
      <c r="K49">
        <v>0.378</v>
      </c>
      <c r="L49">
        <v>6</v>
      </c>
      <c r="M49">
        <v>9.94</v>
      </c>
      <c r="N49">
        <v>2.0670000000000002</v>
      </c>
      <c r="O49">
        <v>45.48</v>
      </c>
      <c r="P49">
        <v>14.65</v>
      </c>
      <c r="Q49">
        <v>181.78</v>
      </c>
      <c r="R49">
        <v>68.069999999999993</v>
      </c>
      <c r="S49">
        <v>317.7</v>
      </c>
      <c r="T49">
        <v>71</v>
      </c>
      <c r="U49">
        <v>690.41</v>
      </c>
      <c r="V49">
        <v>128.56</v>
      </c>
      <c r="W49">
        <v>16060.96</v>
      </c>
      <c r="X49">
        <v>1.679</v>
      </c>
      <c r="Y49">
        <v>317.98</v>
      </c>
      <c r="Z49">
        <v>348.95</v>
      </c>
    </row>
    <row r="50" spans="1:26" x14ac:dyDescent="0.35">
      <c r="A50" t="s">
        <v>63</v>
      </c>
      <c r="B50" t="s">
        <v>96</v>
      </c>
      <c r="C50">
        <v>470.64</v>
      </c>
      <c r="D50">
        <v>57.6</v>
      </c>
      <c r="E50">
        <v>4721.68</v>
      </c>
      <c r="F50">
        <v>3093.97</v>
      </c>
      <c r="G50">
        <v>488604.03</v>
      </c>
      <c r="H50">
        <v>1.9159999999999999</v>
      </c>
      <c r="I50">
        <v>0.12859999999999999</v>
      </c>
      <c r="J50">
        <v>27.21</v>
      </c>
      <c r="K50">
        <v>0.83199999999999996</v>
      </c>
      <c r="L50">
        <v>12.19</v>
      </c>
      <c r="M50">
        <v>17.36</v>
      </c>
      <c r="N50">
        <v>3.76</v>
      </c>
      <c r="O50">
        <v>71.78</v>
      </c>
      <c r="P50">
        <v>24.11</v>
      </c>
      <c r="Q50">
        <v>283.07</v>
      </c>
      <c r="R50">
        <v>105.47</v>
      </c>
      <c r="S50">
        <v>472.4</v>
      </c>
      <c r="T50">
        <v>105.15</v>
      </c>
      <c r="U50">
        <v>1033.93</v>
      </c>
      <c r="V50">
        <v>180.88</v>
      </c>
      <c r="W50">
        <v>15963.41</v>
      </c>
      <c r="X50">
        <v>0.60199999999999998</v>
      </c>
      <c r="Y50">
        <v>242.1</v>
      </c>
      <c r="Z50">
        <v>205.65</v>
      </c>
    </row>
    <row r="51" spans="1:26" x14ac:dyDescent="0.35">
      <c r="A51" t="s">
        <v>63</v>
      </c>
      <c r="B51" t="s">
        <v>97</v>
      </c>
      <c r="C51">
        <v>1105.04</v>
      </c>
      <c r="D51">
        <v>1729.4</v>
      </c>
      <c r="E51">
        <v>4702.3999999999996</v>
      </c>
      <c r="F51">
        <v>2664.79</v>
      </c>
      <c r="G51">
        <v>488604.03</v>
      </c>
      <c r="H51">
        <v>3.44</v>
      </c>
      <c r="I51">
        <v>3.69</v>
      </c>
      <c r="J51">
        <v>37.950000000000003</v>
      </c>
      <c r="K51">
        <v>1.6459999999999999</v>
      </c>
      <c r="L51">
        <v>13</v>
      </c>
      <c r="M51">
        <v>13.47</v>
      </c>
      <c r="N51">
        <v>2.2629999999999999</v>
      </c>
      <c r="O51">
        <v>63.54</v>
      </c>
      <c r="P51">
        <v>21.83</v>
      </c>
      <c r="Q51">
        <v>257.39</v>
      </c>
      <c r="R51">
        <v>95.89</v>
      </c>
      <c r="S51">
        <v>412.77</v>
      </c>
      <c r="T51">
        <v>87.07</v>
      </c>
      <c r="U51">
        <v>818.55</v>
      </c>
      <c r="V51">
        <v>140</v>
      </c>
      <c r="W51">
        <v>18826.900000000001</v>
      </c>
      <c r="X51">
        <v>1.0029999999999999</v>
      </c>
      <c r="Y51">
        <v>236.81</v>
      </c>
      <c r="Z51">
        <v>352.41</v>
      </c>
    </row>
    <row r="52" spans="1:26" x14ac:dyDescent="0.35">
      <c r="A52" t="s">
        <v>63</v>
      </c>
      <c r="B52" t="s">
        <v>98</v>
      </c>
      <c r="C52">
        <v>229.77</v>
      </c>
      <c r="D52">
        <v>0</v>
      </c>
      <c r="E52">
        <v>4613.04</v>
      </c>
      <c r="F52">
        <v>2317.91</v>
      </c>
      <c r="G52">
        <v>488604.03</v>
      </c>
      <c r="H52">
        <v>5.34</v>
      </c>
      <c r="I52">
        <v>9.1499999999999998E-2</v>
      </c>
      <c r="J52">
        <v>132.85</v>
      </c>
      <c r="K52">
        <v>0.84099999999999997</v>
      </c>
      <c r="L52">
        <v>15.4</v>
      </c>
      <c r="M52">
        <v>28.1</v>
      </c>
      <c r="N52">
        <v>11.39</v>
      </c>
      <c r="O52">
        <v>114.22</v>
      </c>
      <c r="P52">
        <v>32.729999999999997</v>
      </c>
      <c r="Q52">
        <v>294.77</v>
      </c>
      <c r="R52">
        <v>78.819999999999993</v>
      </c>
      <c r="S52">
        <v>258.77</v>
      </c>
      <c r="T52">
        <v>45.71</v>
      </c>
      <c r="U52">
        <v>382.47</v>
      </c>
      <c r="V52">
        <v>57.95</v>
      </c>
      <c r="W52">
        <v>18631.419999999998</v>
      </c>
      <c r="X52">
        <v>1.712</v>
      </c>
      <c r="Y52">
        <v>285.91000000000003</v>
      </c>
      <c r="Z52">
        <v>434.57</v>
      </c>
    </row>
    <row r="53" spans="1:26" x14ac:dyDescent="0.35">
      <c r="A53" t="s">
        <v>63</v>
      </c>
      <c r="B53" t="s">
        <v>99</v>
      </c>
      <c r="C53">
        <v>1087.5899999999999</v>
      </c>
      <c r="D53">
        <v>1971.9</v>
      </c>
      <c r="E53">
        <v>4619.1400000000003</v>
      </c>
      <c r="F53">
        <v>2746.28</v>
      </c>
      <c r="G53">
        <v>488604.03</v>
      </c>
      <c r="H53">
        <v>1.468</v>
      </c>
      <c r="I53">
        <v>5.95</v>
      </c>
      <c r="J53">
        <v>37.130000000000003</v>
      </c>
      <c r="K53">
        <v>2.1150000000000002</v>
      </c>
      <c r="L53">
        <v>15.14</v>
      </c>
      <c r="M53">
        <v>14.19</v>
      </c>
      <c r="N53">
        <v>2.56</v>
      </c>
      <c r="O53">
        <v>63.41</v>
      </c>
      <c r="P53">
        <v>21.6</v>
      </c>
      <c r="Q53">
        <v>252.52</v>
      </c>
      <c r="R53">
        <v>94.54</v>
      </c>
      <c r="S53">
        <v>416.5</v>
      </c>
      <c r="T53">
        <v>90.05</v>
      </c>
      <c r="U53">
        <v>883.02</v>
      </c>
      <c r="V53">
        <v>152.77000000000001</v>
      </c>
      <c r="W53">
        <v>18266.580000000002</v>
      </c>
      <c r="X53">
        <v>0.54900000000000004</v>
      </c>
      <c r="Y53">
        <v>193.04</v>
      </c>
      <c r="Z53">
        <v>209.99</v>
      </c>
    </row>
    <row r="54" spans="1:26" x14ac:dyDescent="0.35">
      <c r="A54" t="s">
        <v>63</v>
      </c>
      <c r="B54" t="s">
        <v>100</v>
      </c>
      <c r="C54">
        <v>411.03</v>
      </c>
      <c r="D54">
        <v>469.98</v>
      </c>
      <c r="E54">
        <v>4655.2</v>
      </c>
      <c r="F54">
        <v>1995.81</v>
      </c>
      <c r="G54">
        <v>488604.06</v>
      </c>
      <c r="H54">
        <v>2.391</v>
      </c>
      <c r="I54">
        <v>6.6</v>
      </c>
      <c r="J54">
        <v>62.87</v>
      </c>
      <c r="K54">
        <v>4.7300000000000004</v>
      </c>
      <c r="L54">
        <v>30.2</v>
      </c>
      <c r="M54">
        <v>23.61</v>
      </c>
      <c r="N54">
        <v>7.79</v>
      </c>
      <c r="O54">
        <v>64.709999999999994</v>
      </c>
      <c r="P54">
        <v>19.260000000000002</v>
      </c>
      <c r="Q54">
        <v>202.21</v>
      </c>
      <c r="R54">
        <v>69.400000000000006</v>
      </c>
      <c r="S54">
        <v>294.43</v>
      </c>
      <c r="T54">
        <v>62.88</v>
      </c>
      <c r="U54">
        <v>613.09</v>
      </c>
      <c r="V54">
        <v>108.34</v>
      </c>
      <c r="W54">
        <v>13910.3</v>
      </c>
      <c r="X54">
        <v>0.64300000000000002</v>
      </c>
      <c r="Y54">
        <v>275.13</v>
      </c>
      <c r="Z54">
        <v>280.69</v>
      </c>
    </row>
    <row r="55" spans="1:26" x14ac:dyDescent="0.35">
      <c r="A55" t="s">
        <v>63</v>
      </c>
      <c r="B55" t="s">
        <v>101</v>
      </c>
      <c r="C55">
        <v>257.86</v>
      </c>
      <c r="D55">
        <v>0</v>
      </c>
      <c r="E55">
        <v>4623.1000000000004</v>
      </c>
      <c r="F55">
        <v>1490.48</v>
      </c>
      <c r="G55">
        <v>488604.06</v>
      </c>
      <c r="H55">
        <v>3.09</v>
      </c>
      <c r="I55">
        <v>8.8499999999999995E-2</v>
      </c>
      <c r="J55">
        <v>27.54</v>
      </c>
      <c r="K55">
        <v>0.63900000000000001</v>
      </c>
      <c r="L55">
        <v>11.04</v>
      </c>
      <c r="M55">
        <v>15.72</v>
      </c>
      <c r="N55">
        <v>1.131</v>
      </c>
      <c r="O55">
        <v>52.44</v>
      </c>
      <c r="P55">
        <v>15.48</v>
      </c>
      <c r="Q55">
        <v>158.19999999999999</v>
      </c>
      <c r="R55">
        <v>52.76</v>
      </c>
      <c r="S55">
        <v>221.48</v>
      </c>
      <c r="T55">
        <v>48.17</v>
      </c>
      <c r="U55">
        <v>475.04</v>
      </c>
      <c r="V55">
        <v>81.87</v>
      </c>
      <c r="W55">
        <v>16246.37</v>
      </c>
      <c r="X55">
        <v>0.99299999999999999</v>
      </c>
      <c r="Y55">
        <v>314.20999999999998</v>
      </c>
      <c r="Z55">
        <v>276.18</v>
      </c>
    </row>
    <row r="56" spans="1:26" x14ac:dyDescent="0.35">
      <c r="A56" t="s">
        <v>63</v>
      </c>
      <c r="B56" t="s">
        <v>102</v>
      </c>
      <c r="C56">
        <v>1138.56</v>
      </c>
      <c r="D56">
        <v>0</v>
      </c>
      <c r="E56">
        <v>4630.16</v>
      </c>
      <c r="F56">
        <v>4697.07</v>
      </c>
      <c r="G56">
        <v>488604.06</v>
      </c>
      <c r="H56">
        <v>18.93</v>
      </c>
      <c r="I56">
        <v>0.11600000000000001</v>
      </c>
      <c r="J56">
        <v>170.68</v>
      </c>
      <c r="K56">
        <v>1.1519999999999999</v>
      </c>
      <c r="L56">
        <v>19.34</v>
      </c>
      <c r="M56">
        <v>29.17</v>
      </c>
      <c r="N56">
        <v>3.26</v>
      </c>
      <c r="O56">
        <v>120.03</v>
      </c>
      <c r="P56">
        <v>40.71</v>
      </c>
      <c r="Q56">
        <v>466.52</v>
      </c>
      <c r="R56">
        <v>167.26</v>
      </c>
      <c r="S56">
        <v>725.12</v>
      </c>
      <c r="T56">
        <v>157.08000000000001</v>
      </c>
      <c r="U56">
        <v>1505.84</v>
      </c>
      <c r="V56">
        <v>251.84</v>
      </c>
      <c r="W56">
        <v>18399.04</v>
      </c>
      <c r="X56">
        <v>6.69</v>
      </c>
      <c r="Y56">
        <v>620.34</v>
      </c>
      <c r="Z56">
        <v>474.13</v>
      </c>
    </row>
    <row r="57" spans="1:26" x14ac:dyDescent="0.35">
      <c r="A57" t="s">
        <v>63</v>
      </c>
      <c r="B57" t="s">
        <v>103</v>
      </c>
      <c r="C57">
        <v>296.33</v>
      </c>
      <c r="D57">
        <v>66.98</v>
      </c>
      <c r="E57">
        <v>4587.22</v>
      </c>
      <c r="F57">
        <v>1394.09</v>
      </c>
      <c r="G57">
        <v>488604.03</v>
      </c>
      <c r="H57">
        <v>10.56</v>
      </c>
      <c r="I57">
        <v>0.31900000000000001</v>
      </c>
      <c r="J57">
        <v>19.809999999999999</v>
      </c>
      <c r="K57">
        <v>0.245</v>
      </c>
      <c r="L57">
        <v>3.09</v>
      </c>
      <c r="M57">
        <v>5.2</v>
      </c>
      <c r="N57">
        <v>0.23899999999999999</v>
      </c>
      <c r="O57">
        <v>28.34</v>
      </c>
      <c r="P57">
        <v>10.25</v>
      </c>
      <c r="Q57">
        <v>127.02</v>
      </c>
      <c r="R57">
        <v>48.94</v>
      </c>
      <c r="S57">
        <v>220.68</v>
      </c>
      <c r="T57">
        <v>48.12</v>
      </c>
      <c r="U57">
        <v>464.34</v>
      </c>
      <c r="V57">
        <v>77.650000000000006</v>
      </c>
      <c r="W57">
        <v>19303.04</v>
      </c>
      <c r="X57">
        <v>3.69</v>
      </c>
      <c r="Y57">
        <v>156.68</v>
      </c>
      <c r="Z57">
        <v>341.95</v>
      </c>
    </row>
    <row r="58" spans="1:26" x14ac:dyDescent="0.35">
      <c r="A58" t="s">
        <v>63</v>
      </c>
      <c r="B58" t="s">
        <v>104</v>
      </c>
      <c r="C58">
        <v>584.04999999999995</v>
      </c>
      <c r="D58">
        <v>27.89</v>
      </c>
      <c r="E58">
        <v>4590.1000000000004</v>
      </c>
      <c r="F58">
        <v>1874.39</v>
      </c>
      <c r="G58">
        <v>488604.03</v>
      </c>
      <c r="H58">
        <v>4.03</v>
      </c>
      <c r="I58">
        <v>0.46</v>
      </c>
      <c r="J58">
        <v>11.38</v>
      </c>
      <c r="K58">
        <v>0.434</v>
      </c>
      <c r="L58">
        <v>3.8</v>
      </c>
      <c r="M58">
        <v>6.25</v>
      </c>
      <c r="N58">
        <v>0.79500000000000004</v>
      </c>
      <c r="O58">
        <v>32.909999999999997</v>
      </c>
      <c r="P58">
        <v>12.29</v>
      </c>
      <c r="Q58">
        <v>155.93</v>
      </c>
      <c r="R58">
        <v>61.46</v>
      </c>
      <c r="S58">
        <v>290.97000000000003</v>
      </c>
      <c r="T58">
        <v>67.37</v>
      </c>
      <c r="U58">
        <v>694.62</v>
      </c>
      <c r="V58">
        <v>127.93</v>
      </c>
      <c r="W58">
        <v>20264.63</v>
      </c>
      <c r="X58">
        <v>1.3420000000000001</v>
      </c>
      <c r="Y58">
        <v>199.1</v>
      </c>
      <c r="Z58">
        <v>733.01</v>
      </c>
    </row>
    <row r="59" spans="1:26" x14ac:dyDescent="0.35">
      <c r="A59" t="s">
        <v>63</v>
      </c>
      <c r="B59" t="s">
        <v>105</v>
      </c>
      <c r="C59">
        <v>217.82</v>
      </c>
      <c r="D59">
        <v>0</v>
      </c>
      <c r="E59">
        <v>4600.72</v>
      </c>
      <c r="F59">
        <v>1460.3</v>
      </c>
      <c r="G59">
        <v>488604.03</v>
      </c>
      <c r="H59">
        <v>1.296</v>
      </c>
      <c r="I59">
        <v>8.8599999999999998E-2</v>
      </c>
      <c r="J59">
        <v>10.23</v>
      </c>
      <c r="K59">
        <v>0.65</v>
      </c>
      <c r="L59">
        <v>9.81</v>
      </c>
      <c r="M59">
        <v>11.98</v>
      </c>
      <c r="N59">
        <v>4.25</v>
      </c>
      <c r="O59">
        <v>43.99</v>
      </c>
      <c r="P59">
        <v>13.3</v>
      </c>
      <c r="Q59">
        <v>144.38</v>
      </c>
      <c r="R59">
        <v>51.26</v>
      </c>
      <c r="S59">
        <v>220.2</v>
      </c>
      <c r="T59">
        <v>47.35</v>
      </c>
      <c r="U59">
        <v>464.34</v>
      </c>
      <c r="V59">
        <v>82.99</v>
      </c>
      <c r="W59">
        <v>13707.69</v>
      </c>
      <c r="X59">
        <v>0.45800000000000002</v>
      </c>
      <c r="Y59">
        <v>95.8</v>
      </c>
      <c r="Z59">
        <v>99.21</v>
      </c>
    </row>
    <row r="60" spans="1:26" x14ac:dyDescent="0.35">
      <c r="A60" t="s">
        <v>63</v>
      </c>
      <c r="B60" t="s">
        <v>106</v>
      </c>
      <c r="C60">
        <v>445.68</v>
      </c>
      <c r="D60">
        <v>306.01</v>
      </c>
      <c r="E60">
        <v>4653.7</v>
      </c>
      <c r="F60">
        <v>1605.48</v>
      </c>
      <c r="G60">
        <v>488604.06</v>
      </c>
      <c r="H60">
        <v>3.72</v>
      </c>
      <c r="I60">
        <v>4.9399999999999999E-2</v>
      </c>
      <c r="J60">
        <v>19.54</v>
      </c>
      <c r="K60">
        <v>0.1308</v>
      </c>
      <c r="L60">
        <v>2.2799999999999998</v>
      </c>
      <c r="M60">
        <v>4.5999999999999996</v>
      </c>
      <c r="N60">
        <v>2.157</v>
      </c>
      <c r="O60">
        <v>25.77</v>
      </c>
      <c r="P60">
        <v>9.8000000000000007</v>
      </c>
      <c r="Q60">
        <v>126.26</v>
      </c>
      <c r="R60">
        <v>52.98</v>
      </c>
      <c r="S60">
        <v>268.87</v>
      </c>
      <c r="T60">
        <v>67.319999999999993</v>
      </c>
      <c r="U60">
        <v>759.89</v>
      </c>
      <c r="V60">
        <v>152.41999999999999</v>
      </c>
      <c r="W60">
        <v>18034.240000000002</v>
      </c>
      <c r="X60">
        <v>1.383</v>
      </c>
      <c r="Y60">
        <v>94.04</v>
      </c>
      <c r="Z60">
        <v>220.52</v>
      </c>
    </row>
    <row r="61" spans="1:26" x14ac:dyDescent="0.35">
      <c r="A61" t="s">
        <v>63</v>
      </c>
      <c r="B61" t="s">
        <v>110</v>
      </c>
      <c r="C61">
        <v>356.4</v>
      </c>
      <c r="D61">
        <v>0</v>
      </c>
      <c r="E61">
        <v>4604.59</v>
      </c>
      <c r="F61">
        <v>900.98</v>
      </c>
      <c r="G61">
        <v>488604.13</v>
      </c>
      <c r="H61">
        <v>6.16</v>
      </c>
      <c r="I61">
        <v>9.2999999999999992E-3</v>
      </c>
      <c r="J61">
        <v>59.26</v>
      </c>
      <c r="K61">
        <v>8.6199999999999999E-2</v>
      </c>
      <c r="L61">
        <v>1.5629999999999999</v>
      </c>
      <c r="M61">
        <v>3.3</v>
      </c>
      <c r="N61">
        <v>0.42799999999999999</v>
      </c>
      <c r="O61">
        <v>16.73</v>
      </c>
      <c r="P61">
        <v>6.16</v>
      </c>
      <c r="Q61">
        <v>75.53</v>
      </c>
      <c r="R61">
        <v>28.8</v>
      </c>
      <c r="S61">
        <v>135.28</v>
      </c>
      <c r="T61">
        <v>32.299999999999997</v>
      </c>
      <c r="U61">
        <v>343.25</v>
      </c>
      <c r="V61">
        <v>60.19</v>
      </c>
      <c r="W61">
        <v>21473.91</v>
      </c>
      <c r="X61">
        <v>2.41</v>
      </c>
      <c r="Y61">
        <v>274.35000000000002</v>
      </c>
      <c r="Z61">
        <v>331.02</v>
      </c>
    </row>
    <row r="62" spans="1:26" x14ac:dyDescent="0.35">
      <c r="A62" t="s">
        <v>63</v>
      </c>
      <c r="B62" t="s">
        <v>111</v>
      </c>
      <c r="C62">
        <v>402.72</v>
      </c>
      <c r="D62">
        <v>0</v>
      </c>
      <c r="E62">
        <v>4606.8100000000004</v>
      </c>
      <c r="F62">
        <v>892.81</v>
      </c>
      <c r="G62">
        <v>488604.06</v>
      </c>
      <c r="H62">
        <v>1.8879999999999999</v>
      </c>
      <c r="I62">
        <v>4.4200000000000003E-2</v>
      </c>
      <c r="J62">
        <v>3.21</v>
      </c>
      <c r="K62">
        <v>5.2699999999999997E-2</v>
      </c>
      <c r="L62">
        <v>0.85699999999999998</v>
      </c>
      <c r="M62">
        <v>3.21</v>
      </c>
      <c r="N62">
        <v>0.14799999999999999</v>
      </c>
      <c r="O62">
        <v>21.46</v>
      </c>
      <c r="P62">
        <v>8.69</v>
      </c>
      <c r="Q62">
        <v>94.78</v>
      </c>
      <c r="R62">
        <v>28.59</v>
      </c>
      <c r="S62">
        <v>98.59</v>
      </c>
      <c r="T62">
        <v>17.28</v>
      </c>
      <c r="U62">
        <v>133.21</v>
      </c>
      <c r="V62">
        <v>18.649999999999999</v>
      </c>
      <c r="W62">
        <v>25238.35</v>
      </c>
      <c r="X62">
        <v>1.052</v>
      </c>
      <c r="Y62">
        <v>123.1</v>
      </c>
      <c r="Z62">
        <v>1189.07</v>
      </c>
    </row>
    <row r="63" spans="1:26" x14ac:dyDescent="0.35">
      <c r="A63" t="s">
        <v>63</v>
      </c>
      <c r="B63" t="s">
        <v>112</v>
      </c>
      <c r="C63">
        <v>124.6</v>
      </c>
      <c r="D63">
        <v>0</v>
      </c>
      <c r="E63">
        <v>4498.3599999999997</v>
      </c>
      <c r="F63">
        <v>961.26</v>
      </c>
      <c r="G63">
        <v>488604.06</v>
      </c>
      <c r="H63">
        <v>8.85</v>
      </c>
      <c r="I63">
        <v>3.1E-2</v>
      </c>
      <c r="J63">
        <v>76.05</v>
      </c>
      <c r="K63">
        <v>0.155</v>
      </c>
      <c r="L63">
        <v>1.42</v>
      </c>
      <c r="M63">
        <v>2.27</v>
      </c>
      <c r="N63">
        <v>0.44900000000000001</v>
      </c>
      <c r="O63">
        <v>10.34</v>
      </c>
      <c r="P63">
        <v>4.5199999999999996</v>
      </c>
      <c r="Q63">
        <v>69.650000000000006</v>
      </c>
      <c r="R63">
        <v>31.01</v>
      </c>
      <c r="S63">
        <v>179.01</v>
      </c>
      <c r="T63">
        <v>50.81</v>
      </c>
      <c r="U63">
        <v>669.87</v>
      </c>
      <c r="V63">
        <v>119.43</v>
      </c>
      <c r="W63">
        <v>20430.75</v>
      </c>
      <c r="X63">
        <v>2.76</v>
      </c>
      <c r="Y63">
        <v>138.4</v>
      </c>
      <c r="Z63">
        <v>244.65</v>
      </c>
    </row>
    <row r="64" spans="1:26" x14ac:dyDescent="0.35">
      <c r="A64" t="s">
        <v>63</v>
      </c>
      <c r="B64" t="s">
        <v>113</v>
      </c>
      <c r="C64">
        <v>547.86</v>
      </c>
      <c r="D64">
        <v>196.94</v>
      </c>
      <c r="E64">
        <v>4638.3599999999997</v>
      </c>
      <c r="F64">
        <v>1803.12</v>
      </c>
      <c r="G64">
        <v>488604.09</v>
      </c>
      <c r="H64">
        <v>23.21</v>
      </c>
      <c r="I64">
        <v>7.2</v>
      </c>
      <c r="J64">
        <v>54.3</v>
      </c>
      <c r="K64">
        <v>1.9159999999999999</v>
      </c>
      <c r="L64">
        <v>10.029999999999999</v>
      </c>
      <c r="M64">
        <v>6.53</v>
      </c>
      <c r="N64">
        <v>0.314</v>
      </c>
      <c r="O64">
        <v>31.14</v>
      </c>
      <c r="P64">
        <v>11.93</v>
      </c>
      <c r="Q64">
        <v>154.66</v>
      </c>
      <c r="R64">
        <v>61.33</v>
      </c>
      <c r="S64">
        <v>290.36</v>
      </c>
      <c r="T64">
        <v>65.97</v>
      </c>
      <c r="U64">
        <v>656.76</v>
      </c>
      <c r="V64">
        <v>116.25</v>
      </c>
      <c r="W64">
        <v>20568.21</v>
      </c>
      <c r="X64">
        <v>7.73</v>
      </c>
      <c r="Y64">
        <v>339.28</v>
      </c>
      <c r="Z64">
        <v>604.38</v>
      </c>
    </row>
    <row r="65" spans="1:26" x14ac:dyDescent="0.35">
      <c r="A65" t="s">
        <v>63</v>
      </c>
      <c r="B65" t="s">
        <v>114</v>
      </c>
      <c r="C65">
        <v>652.41999999999996</v>
      </c>
      <c r="D65">
        <v>812.79</v>
      </c>
      <c r="E65">
        <v>5861.15</v>
      </c>
      <c r="F65">
        <v>2922.26</v>
      </c>
      <c r="G65">
        <v>488604.09</v>
      </c>
      <c r="H65">
        <v>8.75</v>
      </c>
      <c r="I65">
        <v>2.29</v>
      </c>
      <c r="J65">
        <v>23.59</v>
      </c>
      <c r="K65">
        <v>1.2929999999999999</v>
      </c>
      <c r="L65">
        <v>11.57</v>
      </c>
      <c r="M65">
        <v>15.87</v>
      </c>
      <c r="N65">
        <v>1.74</v>
      </c>
      <c r="O65">
        <v>69.72</v>
      </c>
      <c r="P65">
        <v>23.44</v>
      </c>
      <c r="Q65">
        <v>263.08</v>
      </c>
      <c r="R65">
        <v>94.67</v>
      </c>
      <c r="S65">
        <v>415.34</v>
      </c>
      <c r="T65">
        <v>81.88</v>
      </c>
      <c r="U65">
        <v>745.96</v>
      </c>
      <c r="V65">
        <v>146.47999999999999</v>
      </c>
      <c r="W65">
        <v>17206.11</v>
      </c>
      <c r="X65">
        <v>2.12</v>
      </c>
      <c r="Y65">
        <v>172.4</v>
      </c>
      <c r="Z65">
        <v>270.14</v>
      </c>
    </row>
    <row r="66" spans="1:26" x14ac:dyDescent="0.35">
      <c r="A66" t="s">
        <v>63</v>
      </c>
      <c r="B66" t="s">
        <v>115</v>
      </c>
      <c r="C66">
        <v>632.86</v>
      </c>
      <c r="D66">
        <v>286.23</v>
      </c>
      <c r="E66">
        <v>4642.47</v>
      </c>
      <c r="F66">
        <v>3582.44</v>
      </c>
      <c r="G66">
        <v>488604.06</v>
      </c>
      <c r="H66">
        <v>5.95</v>
      </c>
      <c r="I66">
        <v>10.35</v>
      </c>
      <c r="J66">
        <v>61.13</v>
      </c>
      <c r="K66">
        <v>4.33</v>
      </c>
      <c r="L66">
        <v>29.15</v>
      </c>
      <c r="M66">
        <v>20.71</v>
      </c>
      <c r="N66">
        <v>2.39</v>
      </c>
      <c r="O66">
        <v>89.13</v>
      </c>
      <c r="P66">
        <v>30.42</v>
      </c>
      <c r="Q66">
        <v>356.71</v>
      </c>
      <c r="R66">
        <v>128.76</v>
      </c>
      <c r="S66">
        <v>545.35</v>
      </c>
      <c r="T66">
        <v>107.92</v>
      </c>
      <c r="U66">
        <v>949.58</v>
      </c>
      <c r="V66">
        <v>160.49</v>
      </c>
      <c r="W66">
        <v>13811.27</v>
      </c>
      <c r="X66">
        <v>1.4359999999999999</v>
      </c>
      <c r="Y66">
        <v>91.52</v>
      </c>
      <c r="Z66">
        <v>172.19</v>
      </c>
    </row>
    <row r="67" spans="1:26" x14ac:dyDescent="0.35">
      <c r="A67" t="s">
        <v>63</v>
      </c>
      <c r="B67" t="s">
        <v>116</v>
      </c>
      <c r="C67">
        <v>316.76</v>
      </c>
      <c r="D67">
        <v>0</v>
      </c>
      <c r="E67">
        <v>4641.21</v>
      </c>
      <c r="F67">
        <v>1718.8</v>
      </c>
      <c r="G67">
        <v>488604.03</v>
      </c>
      <c r="H67">
        <v>1.294</v>
      </c>
      <c r="I67">
        <v>4.2599999999999999E-2</v>
      </c>
      <c r="J67">
        <v>32.53</v>
      </c>
      <c r="K67">
        <v>0.314</v>
      </c>
      <c r="L67">
        <v>5.84</v>
      </c>
      <c r="M67">
        <v>11.02</v>
      </c>
      <c r="N67">
        <v>2.38</v>
      </c>
      <c r="O67">
        <v>50.09</v>
      </c>
      <c r="P67">
        <v>15.76</v>
      </c>
      <c r="Q67">
        <v>175.54</v>
      </c>
      <c r="R67">
        <v>61.05</v>
      </c>
      <c r="S67">
        <v>254.85</v>
      </c>
      <c r="T67">
        <v>52.96</v>
      </c>
      <c r="U67">
        <v>502.36</v>
      </c>
      <c r="V67">
        <v>87.29</v>
      </c>
      <c r="W67">
        <v>13673.77</v>
      </c>
      <c r="X67">
        <v>0.33500000000000002</v>
      </c>
      <c r="Y67">
        <v>90.33</v>
      </c>
      <c r="Z67">
        <v>76.709999999999994</v>
      </c>
    </row>
    <row r="68" spans="1:26" x14ac:dyDescent="0.35">
      <c r="A68" t="s">
        <v>63</v>
      </c>
      <c r="B68" t="s">
        <v>117</v>
      </c>
      <c r="C68">
        <v>2442.59</v>
      </c>
      <c r="D68">
        <v>2997.96</v>
      </c>
      <c r="E68">
        <v>6811.24</v>
      </c>
      <c r="F68">
        <v>2221.39</v>
      </c>
      <c r="G68">
        <v>488604.06</v>
      </c>
      <c r="H68">
        <v>10.01</v>
      </c>
      <c r="I68">
        <v>19.96</v>
      </c>
      <c r="J68">
        <v>80.239999999999995</v>
      </c>
      <c r="K68">
        <v>4.74</v>
      </c>
      <c r="L68">
        <v>22.91</v>
      </c>
      <c r="M68">
        <v>10.97</v>
      </c>
      <c r="N68">
        <v>3.13</v>
      </c>
      <c r="O68">
        <v>38.950000000000003</v>
      </c>
      <c r="P68">
        <v>13.57</v>
      </c>
      <c r="Q68">
        <v>172.08</v>
      </c>
      <c r="R68">
        <v>70.3</v>
      </c>
      <c r="S68">
        <v>344.39</v>
      </c>
      <c r="T68">
        <v>80.319999999999993</v>
      </c>
      <c r="U68">
        <v>844.66</v>
      </c>
      <c r="V68">
        <v>163.28</v>
      </c>
      <c r="W68">
        <v>15299.41</v>
      </c>
      <c r="X68">
        <v>1.6519999999999999</v>
      </c>
      <c r="Y68">
        <v>237.17</v>
      </c>
      <c r="Z68">
        <v>293.35000000000002</v>
      </c>
    </row>
    <row r="69" spans="1:26" x14ac:dyDescent="0.35">
      <c r="A69" t="s">
        <v>63</v>
      </c>
      <c r="B69" t="s">
        <v>118</v>
      </c>
      <c r="C69">
        <v>807.65</v>
      </c>
      <c r="D69">
        <v>343.06</v>
      </c>
      <c r="E69">
        <v>4863.5</v>
      </c>
      <c r="F69">
        <v>5724.08</v>
      </c>
      <c r="G69">
        <v>488604.03</v>
      </c>
      <c r="H69">
        <v>7.82</v>
      </c>
      <c r="I69">
        <v>64.37</v>
      </c>
      <c r="J69">
        <v>203.86</v>
      </c>
      <c r="K69">
        <v>9.18</v>
      </c>
      <c r="L69">
        <v>40.94</v>
      </c>
      <c r="M69">
        <v>24.34</v>
      </c>
      <c r="N69">
        <v>3.51</v>
      </c>
      <c r="O69">
        <v>108.35</v>
      </c>
      <c r="P69">
        <v>41</v>
      </c>
      <c r="Q69">
        <v>514.9</v>
      </c>
      <c r="R69">
        <v>197.71</v>
      </c>
      <c r="S69">
        <v>893.85</v>
      </c>
      <c r="T69">
        <v>190.28</v>
      </c>
      <c r="U69">
        <v>1810.63</v>
      </c>
      <c r="V69">
        <v>305.88</v>
      </c>
      <c r="W69">
        <v>19203.05</v>
      </c>
      <c r="X69">
        <v>1.835</v>
      </c>
      <c r="Y69">
        <v>410.37</v>
      </c>
      <c r="Z69">
        <v>503.53</v>
      </c>
    </row>
    <row r="70" spans="1:26" x14ac:dyDescent="0.35">
      <c r="A70" t="s">
        <v>63</v>
      </c>
      <c r="B70" t="s">
        <v>119</v>
      </c>
      <c r="C70">
        <v>297.13</v>
      </c>
      <c r="D70">
        <v>159.25</v>
      </c>
      <c r="E70">
        <v>4913.42</v>
      </c>
      <c r="F70">
        <v>1333.86</v>
      </c>
      <c r="G70">
        <v>488604.03</v>
      </c>
      <c r="H70">
        <v>1.44</v>
      </c>
      <c r="I70">
        <v>0.98199999999999998</v>
      </c>
      <c r="J70">
        <v>32.950000000000003</v>
      </c>
      <c r="K70">
        <v>0.26300000000000001</v>
      </c>
      <c r="L70">
        <v>2.96</v>
      </c>
      <c r="M70">
        <v>3.45</v>
      </c>
      <c r="N70">
        <v>1.43</v>
      </c>
      <c r="O70">
        <v>19.39</v>
      </c>
      <c r="P70">
        <v>7.17</v>
      </c>
      <c r="Q70">
        <v>99.42</v>
      </c>
      <c r="R70">
        <v>40.44</v>
      </c>
      <c r="S70">
        <v>194.29</v>
      </c>
      <c r="T70">
        <v>44.95</v>
      </c>
      <c r="U70">
        <v>513.53</v>
      </c>
      <c r="V70">
        <v>93.15</v>
      </c>
      <c r="W70">
        <v>18229.689999999999</v>
      </c>
      <c r="X70">
        <v>0.56899999999999995</v>
      </c>
      <c r="Y70">
        <v>49.6</v>
      </c>
      <c r="Z70">
        <v>33.409999999999997</v>
      </c>
    </row>
    <row r="71" spans="1:26" x14ac:dyDescent="0.35">
      <c r="A71" t="s">
        <v>63</v>
      </c>
      <c r="B71" t="s">
        <v>120</v>
      </c>
      <c r="C71">
        <v>319.32</v>
      </c>
      <c r="D71">
        <v>0</v>
      </c>
      <c r="E71">
        <v>4629.9799999999996</v>
      </c>
      <c r="F71">
        <v>1088.44</v>
      </c>
      <c r="G71">
        <v>488604.03</v>
      </c>
      <c r="H71">
        <v>1.9319999999999999</v>
      </c>
      <c r="I71">
        <v>9.98E-2</v>
      </c>
      <c r="J71">
        <v>21.53</v>
      </c>
      <c r="K71">
        <v>0.318</v>
      </c>
      <c r="L71">
        <v>5.27</v>
      </c>
      <c r="M71">
        <v>7.64</v>
      </c>
      <c r="N71">
        <v>2.64</v>
      </c>
      <c r="O71">
        <v>29.82</v>
      </c>
      <c r="P71">
        <v>9.4700000000000006</v>
      </c>
      <c r="Q71">
        <v>105.4</v>
      </c>
      <c r="R71">
        <v>37.64</v>
      </c>
      <c r="S71">
        <v>166.08</v>
      </c>
      <c r="T71">
        <v>37.840000000000003</v>
      </c>
      <c r="U71">
        <v>390.78</v>
      </c>
      <c r="V71">
        <v>70.39</v>
      </c>
      <c r="W71">
        <v>15321.56</v>
      </c>
      <c r="X71">
        <v>0.69899999999999995</v>
      </c>
      <c r="Y71">
        <v>90.91</v>
      </c>
      <c r="Z71">
        <v>82.22</v>
      </c>
    </row>
    <row r="72" spans="1:26" x14ac:dyDescent="0.35">
      <c r="A72" t="s">
        <v>63</v>
      </c>
      <c r="B72" t="s">
        <v>121</v>
      </c>
      <c r="C72">
        <v>684.9</v>
      </c>
      <c r="D72">
        <v>670.43</v>
      </c>
      <c r="E72">
        <v>4651.42</v>
      </c>
      <c r="F72">
        <v>3228.13</v>
      </c>
      <c r="G72">
        <v>488603.97</v>
      </c>
      <c r="H72">
        <v>4.97</v>
      </c>
      <c r="I72">
        <v>3.48</v>
      </c>
      <c r="J72">
        <v>35.36</v>
      </c>
      <c r="K72">
        <v>1.4630000000000001</v>
      </c>
      <c r="L72">
        <v>12.32</v>
      </c>
      <c r="M72">
        <v>15.27</v>
      </c>
      <c r="N72">
        <v>2.2999999999999998</v>
      </c>
      <c r="O72">
        <v>73.400000000000006</v>
      </c>
      <c r="P72">
        <v>25.91</v>
      </c>
      <c r="Q72">
        <v>309.61</v>
      </c>
      <c r="R72">
        <v>114.39</v>
      </c>
      <c r="S72">
        <v>499.54</v>
      </c>
      <c r="T72">
        <v>105.52</v>
      </c>
      <c r="U72">
        <v>1007.13</v>
      </c>
      <c r="V72">
        <v>173.25</v>
      </c>
      <c r="W72">
        <v>15882.85</v>
      </c>
      <c r="X72">
        <v>1.496</v>
      </c>
      <c r="Y72">
        <v>430.8</v>
      </c>
      <c r="Z72">
        <v>608.27</v>
      </c>
    </row>
    <row r="73" spans="1:26" x14ac:dyDescent="0.35">
      <c r="A73" t="s">
        <v>63</v>
      </c>
      <c r="B73" t="s">
        <v>122</v>
      </c>
      <c r="C73">
        <v>2604.84</v>
      </c>
      <c r="D73">
        <v>6589.92</v>
      </c>
      <c r="E73">
        <v>4595.08</v>
      </c>
      <c r="F73">
        <v>2554.96</v>
      </c>
      <c r="G73">
        <v>488604</v>
      </c>
      <c r="H73">
        <v>2.173</v>
      </c>
      <c r="I73">
        <v>12.11</v>
      </c>
      <c r="J73">
        <v>57.24</v>
      </c>
      <c r="K73">
        <v>5.08</v>
      </c>
      <c r="L73">
        <v>32.17</v>
      </c>
      <c r="M73">
        <v>18.16</v>
      </c>
      <c r="N73">
        <v>3.63</v>
      </c>
      <c r="O73">
        <v>66.349999999999994</v>
      </c>
      <c r="P73">
        <v>21.79</v>
      </c>
      <c r="Q73">
        <v>256.49</v>
      </c>
      <c r="R73">
        <v>92.5</v>
      </c>
      <c r="S73">
        <v>400.46</v>
      </c>
      <c r="T73">
        <v>85.82</v>
      </c>
      <c r="U73">
        <v>831.23</v>
      </c>
      <c r="V73">
        <v>140.13</v>
      </c>
      <c r="W73">
        <v>19873.54</v>
      </c>
      <c r="X73">
        <v>0.621</v>
      </c>
      <c r="Y73">
        <v>178.24</v>
      </c>
      <c r="Z73">
        <v>174.95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22</v>
      </c>
      <c r="E1" t="s">
        <v>5</v>
      </c>
    </row>
    <row r="2" spans="1:5" x14ac:dyDescent="0.35">
      <c r="A2" t="s">
        <v>35</v>
      </c>
      <c r="B2" t="s">
        <v>54</v>
      </c>
      <c r="C2" t="s">
        <v>132</v>
      </c>
      <c r="D2">
        <v>1.5411319999999999</v>
      </c>
      <c r="E2">
        <v>713.73</v>
      </c>
    </row>
    <row r="3" spans="1:5" x14ac:dyDescent="0.35">
      <c r="A3" t="s">
        <v>63</v>
      </c>
      <c r="B3" t="s">
        <v>90</v>
      </c>
      <c r="C3" t="s">
        <v>132</v>
      </c>
      <c r="D3">
        <v>1.7468060000000001</v>
      </c>
      <c r="E3">
        <v>229.72</v>
      </c>
    </row>
    <row r="4" spans="1:5" x14ac:dyDescent="0.35">
      <c r="A4" t="s">
        <v>63</v>
      </c>
      <c r="B4" t="s">
        <v>111</v>
      </c>
      <c r="C4" t="s">
        <v>132</v>
      </c>
      <c r="D4">
        <v>2.5238350000000001</v>
      </c>
      <c r="E4">
        <v>892.81</v>
      </c>
    </row>
    <row r="5" spans="1:5" x14ac:dyDescent="0.35">
      <c r="A5" t="s">
        <v>35</v>
      </c>
      <c r="B5" t="s">
        <v>36</v>
      </c>
      <c r="C5" t="s">
        <v>129</v>
      </c>
      <c r="D5">
        <v>2.0556540000000001</v>
      </c>
      <c r="E5">
        <v>2075.4499999999998</v>
      </c>
    </row>
    <row r="6" spans="1:5" x14ac:dyDescent="0.35">
      <c r="A6" t="s">
        <v>35</v>
      </c>
      <c r="B6" t="s">
        <v>39</v>
      </c>
      <c r="C6" t="s">
        <v>129</v>
      </c>
      <c r="D6">
        <v>1.9329080000000001</v>
      </c>
      <c r="E6">
        <v>2638.44</v>
      </c>
    </row>
    <row r="7" spans="1:5" x14ac:dyDescent="0.35">
      <c r="A7" t="s">
        <v>35</v>
      </c>
      <c r="B7" t="s">
        <v>40</v>
      </c>
      <c r="C7" t="s">
        <v>129</v>
      </c>
      <c r="D7">
        <v>1.7046349999999999</v>
      </c>
      <c r="E7">
        <v>2087.41</v>
      </c>
    </row>
    <row r="8" spans="1:5" x14ac:dyDescent="0.35">
      <c r="A8" t="s">
        <v>35</v>
      </c>
      <c r="B8" t="s">
        <v>41</v>
      </c>
      <c r="C8" t="s">
        <v>129</v>
      </c>
      <c r="D8">
        <v>2.1104219999999998</v>
      </c>
      <c r="E8">
        <v>3486.13</v>
      </c>
    </row>
    <row r="9" spans="1:5" x14ac:dyDescent="0.35">
      <c r="A9" t="s">
        <v>35</v>
      </c>
      <c r="B9" t="s">
        <v>42</v>
      </c>
      <c r="C9" t="s">
        <v>129</v>
      </c>
      <c r="D9">
        <v>1.790961</v>
      </c>
      <c r="E9">
        <v>2578.0500000000002</v>
      </c>
    </row>
    <row r="10" spans="1:5" x14ac:dyDescent="0.35">
      <c r="A10" t="s">
        <v>35</v>
      </c>
      <c r="B10" t="s">
        <v>44</v>
      </c>
      <c r="C10" t="s">
        <v>129</v>
      </c>
      <c r="D10">
        <v>1.6713229999999999</v>
      </c>
      <c r="E10">
        <v>1582.9</v>
      </c>
    </row>
    <row r="11" spans="1:5" x14ac:dyDescent="0.35">
      <c r="A11" t="s">
        <v>35</v>
      </c>
      <c r="B11" t="s">
        <v>48</v>
      </c>
      <c r="C11" t="s">
        <v>129</v>
      </c>
      <c r="D11">
        <v>1.6906490000000001</v>
      </c>
      <c r="E11">
        <v>2118.13</v>
      </c>
    </row>
    <row r="12" spans="1:5" x14ac:dyDescent="0.35">
      <c r="A12" t="s">
        <v>35</v>
      </c>
      <c r="B12" t="s">
        <v>51</v>
      </c>
      <c r="C12" t="s">
        <v>129</v>
      </c>
      <c r="D12">
        <v>1.5382709999999999</v>
      </c>
      <c r="E12">
        <v>3841.02</v>
      </c>
    </row>
    <row r="13" spans="1:5" x14ac:dyDescent="0.35">
      <c r="A13" t="s">
        <v>35</v>
      </c>
      <c r="B13" t="s">
        <v>53</v>
      </c>
      <c r="C13" t="s">
        <v>129</v>
      </c>
      <c r="D13">
        <v>1.9374389999999999</v>
      </c>
      <c r="E13">
        <v>1667.49</v>
      </c>
    </row>
    <row r="14" spans="1:5" x14ac:dyDescent="0.35">
      <c r="A14" t="s">
        <v>35</v>
      </c>
      <c r="B14" t="s">
        <v>55</v>
      </c>
      <c r="C14" t="s">
        <v>129</v>
      </c>
      <c r="D14">
        <v>1.666345</v>
      </c>
      <c r="E14">
        <v>2539.75</v>
      </c>
    </row>
    <row r="15" spans="1:5" x14ac:dyDescent="0.35">
      <c r="A15" t="s">
        <v>35</v>
      </c>
      <c r="B15" t="s">
        <v>57</v>
      </c>
      <c r="C15" t="s">
        <v>129</v>
      </c>
      <c r="D15">
        <v>1.749517</v>
      </c>
      <c r="E15">
        <v>1560.77</v>
      </c>
    </row>
    <row r="16" spans="1:5" x14ac:dyDescent="0.35">
      <c r="A16" t="s">
        <v>35</v>
      </c>
      <c r="B16" t="s">
        <v>58</v>
      </c>
      <c r="C16" t="s">
        <v>129</v>
      </c>
      <c r="D16">
        <v>1.573718</v>
      </c>
      <c r="E16">
        <v>2185.1</v>
      </c>
    </row>
    <row r="17" spans="1:5" x14ac:dyDescent="0.35">
      <c r="A17" t="s">
        <v>63</v>
      </c>
      <c r="B17" t="s">
        <v>64</v>
      </c>
      <c r="C17" t="s">
        <v>129</v>
      </c>
      <c r="D17">
        <v>2.3640189999999999</v>
      </c>
      <c r="E17">
        <v>3056.08</v>
      </c>
    </row>
    <row r="18" spans="1:5" x14ac:dyDescent="0.35">
      <c r="A18" t="s">
        <v>63</v>
      </c>
      <c r="B18" t="s">
        <v>69</v>
      </c>
      <c r="C18" t="s">
        <v>129</v>
      </c>
      <c r="D18">
        <v>1.794162</v>
      </c>
      <c r="E18">
        <v>2856.4</v>
      </c>
    </row>
    <row r="19" spans="1:5" x14ac:dyDescent="0.35">
      <c r="A19" t="s">
        <v>63</v>
      </c>
      <c r="B19" t="s">
        <v>70</v>
      </c>
      <c r="C19" t="s">
        <v>129</v>
      </c>
      <c r="D19">
        <v>1.637907</v>
      </c>
      <c r="E19">
        <v>2068.5</v>
      </c>
    </row>
    <row r="20" spans="1:5" x14ac:dyDescent="0.35">
      <c r="A20" t="s">
        <v>63</v>
      </c>
      <c r="B20" t="s">
        <v>72</v>
      </c>
      <c r="C20" t="s">
        <v>129</v>
      </c>
      <c r="D20">
        <v>1.8184739999999999</v>
      </c>
      <c r="E20">
        <v>2000.35</v>
      </c>
    </row>
    <row r="21" spans="1:5" x14ac:dyDescent="0.35">
      <c r="A21" t="s">
        <v>63</v>
      </c>
      <c r="B21" t="s">
        <v>73</v>
      </c>
      <c r="C21" t="s">
        <v>129</v>
      </c>
      <c r="D21">
        <v>1.694448</v>
      </c>
      <c r="E21">
        <v>2472.33</v>
      </c>
    </row>
    <row r="22" spans="1:5" x14ac:dyDescent="0.35">
      <c r="A22" t="s">
        <v>63</v>
      </c>
      <c r="B22" t="s">
        <v>74</v>
      </c>
      <c r="C22" t="s">
        <v>129</v>
      </c>
      <c r="D22">
        <v>1.691538</v>
      </c>
      <c r="E22">
        <v>2718.92</v>
      </c>
    </row>
    <row r="23" spans="1:5" x14ac:dyDescent="0.35">
      <c r="A23" t="s">
        <v>63</v>
      </c>
      <c r="B23" t="s">
        <v>78</v>
      </c>
      <c r="C23" t="s">
        <v>129</v>
      </c>
      <c r="D23">
        <v>2.285647</v>
      </c>
      <c r="E23">
        <v>2369.58</v>
      </c>
    </row>
    <row r="24" spans="1:5" x14ac:dyDescent="0.35">
      <c r="A24" t="s">
        <v>63</v>
      </c>
      <c r="B24" t="s">
        <v>80</v>
      </c>
      <c r="C24" t="s">
        <v>129</v>
      </c>
      <c r="D24">
        <v>1.4083479999999999</v>
      </c>
      <c r="E24">
        <v>1681.19</v>
      </c>
    </row>
    <row r="25" spans="1:5" x14ac:dyDescent="0.35">
      <c r="A25" t="s">
        <v>63</v>
      </c>
      <c r="B25" t="s">
        <v>81</v>
      </c>
      <c r="C25" t="s">
        <v>129</v>
      </c>
      <c r="D25">
        <v>2.0183170000000001</v>
      </c>
      <c r="E25">
        <v>1584.14</v>
      </c>
    </row>
    <row r="26" spans="1:5" x14ac:dyDescent="0.35">
      <c r="A26" t="s">
        <v>63</v>
      </c>
      <c r="B26" t="s">
        <v>85</v>
      </c>
      <c r="C26" t="s">
        <v>129</v>
      </c>
      <c r="D26">
        <v>1.811099</v>
      </c>
      <c r="E26">
        <v>3297.31</v>
      </c>
    </row>
    <row r="27" spans="1:5" x14ac:dyDescent="0.35">
      <c r="A27" t="s">
        <v>63</v>
      </c>
      <c r="B27" t="s">
        <v>87</v>
      </c>
      <c r="C27" t="s">
        <v>129</v>
      </c>
      <c r="D27">
        <v>1.4474610000000001</v>
      </c>
      <c r="E27">
        <v>2214.34</v>
      </c>
    </row>
    <row r="28" spans="1:5" x14ac:dyDescent="0.35">
      <c r="A28" t="s">
        <v>63</v>
      </c>
      <c r="B28" t="s">
        <v>88</v>
      </c>
      <c r="C28" t="s">
        <v>129</v>
      </c>
      <c r="D28">
        <v>1.530813</v>
      </c>
      <c r="E28">
        <v>2573.83</v>
      </c>
    </row>
    <row r="29" spans="1:5" x14ac:dyDescent="0.35">
      <c r="A29" t="s">
        <v>63</v>
      </c>
      <c r="B29" t="s">
        <v>89</v>
      </c>
      <c r="C29" t="s">
        <v>129</v>
      </c>
      <c r="D29">
        <v>1.661929</v>
      </c>
      <c r="E29">
        <v>3715.1</v>
      </c>
    </row>
    <row r="30" spans="1:5" x14ac:dyDescent="0.35">
      <c r="A30" t="s">
        <v>63</v>
      </c>
      <c r="B30" t="s">
        <v>92</v>
      </c>
      <c r="C30" t="s">
        <v>129</v>
      </c>
      <c r="D30">
        <v>1.606096</v>
      </c>
      <c r="E30">
        <v>2081.71</v>
      </c>
    </row>
    <row r="31" spans="1:5" x14ac:dyDescent="0.35">
      <c r="A31" t="s">
        <v>63</v>
      </c>
      <c r="B31" t="s">
        <v>96</v>
      </c>
      <c r="C31" t="s">
        <v>129</v>
      </c>
      <c r="D31">
        <v>1.596341</v>
      </c>
      <c r="E31">
        <v>3093.97</v>
      </c>
    </row>
    <row r="32" spans="1:5" x14ac:dyDescent="0.35">
      <c r="A32" t="s">
        <v>63</v>
      </c>
      <c r="B32" t="s">
        <v>97</v>
      </c>
      <c r="C32" t="s">
        <v>129</v>
      </c>
      <c r="D32">
        <v>1.88269</v>
      </c>
      <c r="E32">
        <v>2664.79</v>
      </c>
    </row>
    <row r="33" spans="1:5" x14ac:dyDescent="0.35">
      <c r="A33" t="s">
        <v>63</v>
      </c>
      <c r="B33" t="s">
        <v>99</v>
      </c>
      <c r="C33" t="s">
        <v>129</v>
      </c>
      <c r="D33">
        <v>1.8266579999999999</v>
      </c>
      <c r="E33">
        <v>2746.28</v>
      </c>
    </row>
    <row r="34" spans="1:5" x14ac:dyDescent="0.35">
      <c r="A34" t="s">
        <v>63</v>
      </c>
      <c r="B34" t="s">
        <v>100</v>
      </c>
      <c r="C34" t="s">
        <v>129</v>
      </c>
      <c r="D34">
        <v>1.39103</v>
      </c>
      <c r="E34">
        <v>1995.81</v>
      </c>
    </row>
    <row r="35" spans="1:5" x14ac:dyDescent="0.35">
      <c r="A35" t="s">
        <v>63</v>
      </c>
      <c r="B35" t="s">
        <v>104</v>
      </c>
      <c r="C35" t="s">
        <v>129</v>
      </c>
      <c r="D35">
        <v>2.0264630000000001</v>
      </c>
      <c r="E35">
        <v>1874.39</v>
      </c>
    </row>
    <row r="36" spans="1:5" x14ac:dyDescent="0.35">
      <c r="A36" t="s">
        <v>63</v>
      </c>
      <c r="B36" t="s">
        <v>106</v>
      </c>
      <c r="C36" t="s">
        <v>129</v>
      </c>
      <c r="D36">
        <v>1.8034239999999999</v>
      </c>
      <c r="E36">
        <v>1605.48</v>
      </c>
    </row>
    <row r="37" spans="1:5" x14ac:dyDescent="0.35">
      <c r="A37" t="s">
        <v>63</v>
      </c>
      <c r="B37" t="s">
        <v>112</v>
      </c>
      <c r="C37" t="s">
        <v>129</v>
      </c>
      <c r="D37">
        <v>2.043075</v>
      </c>
      <c r="E37">
        <v>961.26</v>
      </c>
    </row>
    <row r="38" spans="1:5" x14ac:dyDescent="0.35">
      <c r="A38" t="s">
        <v>63</v>
      </c>
      <c r="B38" t="s">
        <v>113</v>
      </c>
      <c r="C38" t="s">
        <v>129</v>
      </c>
      <c r="D38">
        <v>2.0568209999999998</v>
      </c>
      <c r="E38">
        <v>1803.12</v>
      </c>
    </row>
    <row r="39" spans="1:5" x14ac:dyDescent="0.35">
      <c r="A39" t="s">
        <v>63</v>
      </c>
      <c r="B39" t="s">
        <v>114</v>
      </c>
      <c r="C39" t="s">
        <v>129</v>
      </c>
      <c r="D39">
        <v>1.7206109999999999</v>
      </c>
      <c r="E39">
        <v>2922.26</v>
      </c>
    </row>
    <row r="40" spans="1:5" x14ac:dyDescent="0.35">
      <c r="A40" t="s">
        <v>63</v>
      </c>
      <c r="B40" t="s">
        <v>115</v>
      </c>
      <c r="C40" t="s">
        <v>129</v>
      </c>
      <c r="D40">
        <v>1.381127</v>
      </c>
      <c r="E40">
        <v>3582.44</v>
      </c>
    </row>
    <row r="41" spans="1:5" x14ac:dyDescent="0.35">
      <c r="A41" t="s">
        <v>63</v>
      </c>
      <c r="B41" t="s">
        <v>116</v>
      </c>
      <c r="C41" t="s">
        <v>129</v>
      </c>
      <c r="D41">
        <v>1.3673770000000001</v>
      </c>
      <c r="E41">
        <v>1718.8</v>
      </c>
    </row>
    <row r="42" spans="1:5" x14ac:dyDescent="0.35">
      <c r="A42" t="s">
        <v>63</v>
      </c>
      <c r="B42" t="s">
        <v>117</v>
      </c>
      <c r="C42" t="s">
        <v>129</v>
      </c>
      <c r="D42">
        <v>1.529941</v>
      </c>
      <c r="E42">
        <v>2221.39</v>
      </c>
    </row>
    <row r="43" spans="1:5" x14ac:dyDescent="0.35">
      <c r="A43" t="s">
        <v>63</v>
      </c>
      <c r="B43" t="s">
        <v>119</v>
      </c>
      <c r="C43" t="s">
        <v>129</v>
      </c>
      <c r="D43">
        <v>1.8229690000000001</v>
      </c>
      <c r="E43">
        <v>1333.86</v>
      </c>
    </row>
    <row r="44" spans="1:5" x14ac:dyDescent="0.35">
      <c r="A44" t="s">
        <v>63</v>
      </c>
      <c r="B44" t="s">
        <v>121</v>
      </c>
      <c r="C44" t="s">
        <v>129</v>
      </c>
      <c r="D44">
        <v>1.5882849999999999</v>
      </c>
      <c r="E44">
        <v>3228.13</v>
      </c>
    </row>
    <row r="45" spans="1:5" x14ac:dyDescent="0.35">
      <c r="A45" t="s">
        <v>63</v>
      </c>
      <c r="B45" t="s">
        <v>122</v>
      </c>
      <c r="C45" t="s">
        <v>129</v>
      </c>
      <c r="D45">
        <v>1.9873540000000001</v>
      </c>
      <c r="E45">
        <v>2554.96</v>
      </c>
    </row>
    <row r="46" spans="1:5" x14ac:dyDescent="0.35">
      <c r="A46" t="s">
        <v>35</v>
      </c>
      <c r="B46" t="s">
        <v>34</v>
      </c>
      <c r="C46" t="s">
        <v>127</v>
      </c>
      <c r="D46">
        <v>1.736713</v>
      </c>
      <c r="E46">
        <v>727.47</v>
      </c>
    </row>
    <row r="47" spans="1:5" x14ac:dyDescent="0.35">
      <c r="A47" t="s">
        <v>35</v>
      </c>
      <c r="B47" t="s">
        <v>38</v>
      </c>
      <c r="C47" t="s">
        <v>127</v>
      </c>
      <c r="D47">
        <v>1.7165299999999999</v>
      </c>
      <c r="E47">
        <v>1582.09</v>
      </c>
    </row>
    <row r="48" spans="1:5" x14ac:dyDescent="0.35">
      <c r="A48" t="s">
        <v>35</v>
      </c>
      <c r="B48" t="s">
        <v>43</v>
      </c>
      <c r="C48" t="s">
        <v>127</v>
      </c>
      <c r="D48">
        <v>1.546783</v>
      </c>
      <c r="E48">
        <v>1224.8599999999999</v>
      </c>
    </row>
    <row r="49" spans="1:5" x14ac:dyDescent="0.35">
      <c r="A49" t="s">
        <v>35</v>
      </c>
      <c r="B49" t="s">
        <v>49</v>
      </c>
      <c r="C49" t="s">
        <v>127</v>
      </c>
      <c r="D49">
        <v>1.84995</v>
      </c>
      <c r="E49">
        <v>594.71</v>
      </c>
    </row>
    <row r="50" spans="1:5" x14ac:dyDescent="0.35">
      <c r="A50" t="s">
        <v>35</v>
      </c>
      <c r="B50" t="s">
        <v>52</v>
      </c>
      <c r="C50" t="s">
        <v>127</v>
      </c>
      <c r="D50">
        <v>1.5609679999999999</v>
      </c>
      <c r="E50">
        <v>1077.3699999999999</v>
      </c>
    </row>
    <row r="51" spans="1:5" x14ac:dyDescent="0.35">
      <c r="A51" t="s">
        <v>35</v>
      </c>
      <c r="B51" t="s">
        <v>56</v>
      </c>
      <c r="C51" t="s">
        <v>127</v>
      </c>
      <c r="D51">
        <v>1.6033949999999999</v>
      </c>
      <c r="E51">
        <v>868.03</v>
      </c>
    </row>
    <row r="52" spans="1:5" x14ac:dyDescent="0.35">
      <c r="A52" t="s">
        <v>63</v>
      </c>
      <c r="B52" t="s">
        <v>62</v>
      </c>
      <c r="C52" t="s">
        <v>127</v>
      </c>
      <c r="D52">
        <v>1.788359</v>
      </c>
      <c r="E52">
        <v>717.22</v>
      </c>
    </row>
    <row r="53" spans="1:5" x14ac:dyDescent="0.35">
      <c r="A53" t="s">
        <v>63</v>
      </c>
      <c r="B53" t="s">
        <v>66</v>
      </c>
      <c r="C53" t="s">
        <v>127</v>
      </c>
      <c r="D53">
        <v>1.5593790000000001</v>
      </c>
      <c r="E53">
        <v>1669.06</v>
      </c>
    </row>
    <row r="54" spans="1:5" x14ac:dyDescent="0.35">
      <c r="A54" t="s">
        <v>63</v>
      </c>
      <c r="B54" t="s">
        <v>67</v>
      </c>
      <c r="C54" t="s">
        <v>127</v>
      </c>
      <c r="D54">
        <v>2.045976</v>
      </c>
      <c r="E54">
        <v>788.4</v>
      </c>
    </row>
    <row r="55" spans="1:5" x14ac:dyDescent="0.35">
      <c r="A55" t="s">
        <v>63</v>
      </c>
      <c r="B55" t="s">
        <v>68</v>
      </c>
      <c r="C55" t="s">
        <v>127</v>
      </c>
      <c r="D55">
        <v>1.7266300000000001</v>
      </c>
      <c r="E55">
        <v>1386.85</v>
      </c>
    </row>
    <row r="56" spans="1:5" x14ac:dyDescent="0.35">
      <c r="A56" t="s">
        <v>63</v>
      </c>
      <c r="B56" t="s">
        <v>79</v>
      </c>
      <c r="C56" t="s">
        <v>127</v>
      </c>
      <c r="D56">
        <v>2.030316</v>
      </c>
      <c r="E56">
        <v>847.86</v>
      </c>
    </row>
    <row r="57" spans="1:5" x14ac:dyDescent="0.35">
      <c r="A57" t="s">
        <v>63</v>
      </c>
      <c r="B57" t="s">
        <v>83</v>
      </c>
      <c r="C57" t="s">
        <v>127</v>
      </c>
      <c r="D57">
        <v>1.7758640000000001</v>
      </c>
      <c r="E57">
        <v>865.37</v>
      </c>
    </row>
    <row r="58" spans="1:5" x14ac:dyDescent="0.35">
      <c r="A58" t="s">
        <v>63</v>
      </c>
      <c r="B58" t="s">
        <v>84</v>
      </c>
      <c r="C58" t="s">
        <v>127</v>
      </c>
      <c r="D58">
        <v>1.9824710000000001</v>
      </c>
      <c r="E58">
        <v>591.91</v>
      </c>
    </row>
    <row r="59" spans="1:5" x14ac:dyDescent="0.35">
      <c r="A59" t="s">
        <v>63</v>
      </c>
      <c r="B59" t="s">
        <v>91</v>
      </c>
      <c r="C59" t="s">
        <v>127</v>
      </c>
      <c r="D59">
        <v>1.781339</v>
      </c>
      <c r="E59">
        <v>1501.58</v>
      </c>
    </row>
    <row r="60" spans="1:5" x14ac:dyDescent="0.35">
      <c r="A60" t="s">
        <v>63</v>
      </c>
      <c r="B60" t="s">
        <v>98</v>
      </c>
      <c r="C60" t="s">
        <v>127</v>
      </c>
      <c r="D60">
        <v>1.8631420000000001</v>
      </c>
      <c r="E60">
        <v>2317.91</v>
      </c>
    </row>
    <row r="61" spans="1:5" x14ac:dyDescent="0.35">
      <c r="A61" t="s">
        <v>63</v>
      </c>
      <c r="B61" t="s">
        <v>101</v>
      </c>
      <c r="C61" t="s">
        <v>127</v>
      </c>
      <c r="D61">
        <v>1.6246370000000001</v>
      </c>
      <c r="E61">
        <v>1490.48</v>
      </c>
    </row>
    <row r="62" spans="1:5" x14ac:dyDescent="0.35">
      <c r="A62" t="s">
        <v>63</v>
      </c>
      <c r="B62" t="s">
        <v>103</v>
      </c>
      <c r="C62" t="s">
        <v>127</v>
      </c>
      <c r="D62">
        <v>1.930304</v>
      </c>
      <c r="E62">
        <v>1394.09</v>
      </c>
    </row>
    <row r="63" spans="1:5" x14ac:dyDescent="0.35">
      <c r="A63" t="s">
        <v>63</v>
      </c>
      <c r="B63" t="s">
        <v>105</v>
      </c>
      <c r="C63" t="s">
        <v>127</v>
      </c>
      <c r="D63">
        <v>1.3707689999999999</v>
      </c>
      <c r="E63">
        <v>1460.3</v>
      </c>
    </row>
    <row r="64" spans="1:5" x14ac:dyDescent="0.35">
      <c r="A64" t="s">
        <v>63</v>
      </c>
      <c r="B64" t="s">
        <v>110</v>
      </c>
      <c r="C64" t="s">
        <v>127</v>
      </c>
      <c r="D64">
        <v>2.1473909999999998</v>
      </c>
      <c r="E64">
        <v>900.98</v>
      </c>
    </row>
    <row r="65" spans="1:5" x14ac:dyDescent="0.35">
      <c r="A65" t="s">
        <v>63</v>
      </c>
      <c r="B65" t="s">
        <v>120</v>
      </c>
      <c r="C65" t="s">
        <v>127</v>
      </c>
      <c r="D65">
        <v>1.5321560000000001</v>
      </c>
      <c r="E65">
        <v>1088.44</v>
      </c>
    </row>
    <row r="66" spans="1:5" x14ac:dyDescent="0.35">
      <c r="A66" t="s">
        <v>35</v>
      </c>
      <c r="B66" t="s">
        <v>37</v>
      </c>
      <c r="C66" t="s">
        <v>130</v>
      </c>
      <c r="D66">
        <v>1.866619</v>
      </c>
      <c r="E66">
        <v>20403.98</v>
      </c>
    </row>
    <row r="67" spans="1:5" x14ac:dyDescent="0.35">
      <c r="A67" t="s">
        <v>35</v>
      </c>
      <c r="B67" t="s">
        <v>50</v>
      </c>
      <c r="C67" t="s">
        <v>130</v>
      </c>
      <c r="D67">
        <v>1.5686960000000001</v>
      </c>
      <c r="E67">
        <v>4545.83</v>
      </c>
    </row>
    <row r="68" spans="1:5" x14ac:dyDescent="0.35">
      <c r="A68" t="s">
        <v>63</v>
      </c>
      <c r="B68" t="s">
        <v>65</v>
      </c>
      <c r="C68" t="s">
        <v>130</v>
      </c>
      <c r="D68">
        <v>1.6431359999999999</v>
      </c>
      <c r="E68">
        <v>5596.03</v>
      </c>
    </row>
    <row r="69" spans="1:5" x14ac:dyDescent="0.35">
      <c r="A69" t="s">
        <v>63</v>
      </c>
      <c r="B69" t="s">
        <v>82</v>
      </c>
      <c r="C69" t="s">
        <v>130</v>
      </c>
      <c r="D69">
        <v>1.88489</v>
      </c>
      <c r="E69">
        <v>7372.5</v>
      </c>
    </row>
    <row r="70" spans="1:5" x14ac:dyDescent="0.35">
      <c r="A70" t="s">
        <v>63</v>
      </c>
      <c r="B70" t="s">
        <v>71</v>
      </c>
      <c r="C70" t="s">
        <v>134</v>
      </c>
      <c r="D70">
        <v>1.294073</v>
      </c>
      <c r="E70">
        <v>4600.38</v>
      </c>
    </row>
    <row r="71" spans="1:5" x14ac:dyDescent="0.35">
      <c r="A71" t="s">
        <v>63</v>
      </c>
      <c r="B71" t="s">
        <v>86</v>
      </c>
      <c r="C71" t="s">
        <v>134</v>
      </c>
      <c r="D71">
        <v>1.6499159999999999</v>
      </c>
      <c r="E71">
        <v>4546.51</v>
      </c>
    </row>
    <row r="72" spans="1:5" x14ac:dyDescent="0.35">
      <c r="A72" t="s">
        <v>63</v>
      </c>
      <c r="B72" t="s">
        <v>102</v>
      </c>
      <c r="C72" t="s">
        <v>134</v>
      </c>
      <c r="D72">
        <v>1.839904</v>
      </c>
      <c r="E72">
        <v>4697.07</v>
      </c>
    </row>
    <row r="73" spans="1:5" x14ac:dyDescent="0.35">
      <c r="A73" t="s">
        <v>63</v>
      </c>
      <c r="B73" t="s">
        <v>118</v>
      </c>
      <c r="C73" t="s">
        <v>134</v>
      </c>
      <c r="D73">
        <v>1.9203049999999999</v>
      </c>
      <c r="E73">
        <v>5724.08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7</v>
      </c>
      <c r="E1" t="s">
        <v>23</v>
      </c>
    </row>
    <row r="2" spans="1:5" x14ac:dyDescent="0.35">
      <c r="A2" t="s">
        <v>35</v>
      </c>
      <c r="B2" t="s">
        <v>54</v>
      </c>
      <c r="C2" t="s">
        <v>132</v>
      </c>
      <c r="D2">
        <v>33.159999999999997</v>
      </c>
      <c r="E2">
        <v>23.73</v>
      </c>
    </row>
    <row r="3" spans="1:5" x14ac:dyDescent="0.35">
      <c r="A3" t="s">
        <v>63</v>
      </c>
      <c r="B3" t="s">
        <v>90</v>
      </c>
      <c r="C3" t="s">
        <v>132</v>
      </c>
      <c r="D3">
        <v>1.379</v>
      </c>
      <c r="E3">
        <v>0.622</v>
      </c>
    </row>
    <row r="4" spans="1:5" x14ac:dyDescent="0.35">
      <c r="A4" t="s">
        <v>63</v>
      </c>
      <c r="B4" t="s">
        <v>111</v>
      </c>
      <c r="C4" t="s">
        <v>132</v>
      </c>
      <c r="D4">
        <v>1.8879999999999999</v>
      </c>
      <c r="E4">
        <v>1.052</v>
      </c>
    </row>
    <row r="5" spans="1:5" x14ac:dyDescent="0.35">
      <c r="A5" t="s">
        <v>35</v>
      </c>
      <c r="B5" t="s">
        <v>36</v>
      </c>
      <c r="C5" t="s">
        <v>129</v>
      </c>
      <c r="D5">
        <v>2.2709999999999999</v>
      </c>
      <c r="E5">
        <v>0.79</v>
      </c>
    </row>
    <row r="6" spans="1:5" x14ac:dyDescent="0.35">
      <c r="A6" t="s">
        <v>35</v>
      </c>
      <c r="B6" t="s">
        <v>39</v>
      </c>
      <c r="C6" t="s">
        <v>129</v>
      </c>
      <c r="D6">
        <v>9.2100000000000009</v>
      </c>
      <c r="E6">
        <v>2.4300000000000002</v>
      </c>
    </row>
    <row r="7" spans="1:5" x14ac:dyDescent="0.35">
      <c r="A7" t="s">
        <v>35</v>
      </c>
      <c r="B7" t="s">
        <v>40</v>
      </c>
      <c r="C7" t="s">
        <v>129</v>
      </c>
      <c r="D7">
        <v>1.5529999999999999</v>
      </c>
      <c r="E7">
        <v>0.53700000000000003</v>
      </c>
    </row>
    <row r="8" spans="1:5" x14ac:dyDescent="0.35">
      <c r="A8" t="s">
        <v>35</v>
      </c>
      <c r="B8" t="s">
        <v>41</v>
      </c>
      <c r="C8" t="s">
        <v>129</v>
      </c>
      <c r="D8">
        <v>22.37</v>
      </c>
      <c r="E8">
        <v>3.55</v>
      </c>
    </row>
    <row r="9" spans="1:5" x14ac:dyDescent="0.35">
      <c r="A9" t="s">
        <v>35</v>
      </c>
      <c r="B9" t="s">
        <v>42</v>
      </c>
      <c r="C9" t="s">
        <v>129</v>
      </c>
      <c r="D9">
        <v>7.7</v>
      </c>
      <c r="E9">
        <v>2.75</v>
      </c>
    </row>
    <row r="10" spans="1:5" x14ac:dyDescent="0.35">
      <c r="A10" t="s">
        <v>35</v>
      </c>
      <c r="B10" t="s">
        <v>44</v>
      </c>
      <c r="C10" t="s">
        <v>129</v>
      </c>
      <c r="D10">
        <v>5.47</v>
      </c>
      <c r="E10">
        <v>2.1419999999999999</v>
      </c>
    </row>
    <row r="11" spans="1:5" x14ac:dyDescent="0.35">
      <c r="A11" t="s">
        <v>35</v>
      </c>
      <c r="B11" t="s">
        <v>48</v>
      </c>
      <c r="C11" t="s">
        <v>129</v>
      </c>
      <c r="D11">
        <v>2.98</v>
      </c>
      <c r="E11">
        <v>0.94599999999999995</v>
      </c>
    </row>
    <row r="12" spans="1:5" x14ac:dyDescent="0.35">
      <c r="A12" t="s">
        <v>35</v>
      </c>
      <c r="B12" t="s">
        <v>51</v>
      </c>
      <c r="C12" t="s">
        <v>129</v>
      </c>
      <c r="D12">
        <v>9.94</v>
      </c>
      <c r="E12">
        <v>3.4</v>
      </c>
    </row>
    <row r="13" spans="1:5" x14ac:dyDescent="0.35">
      <c r="A13" t="s">
        <v>35</v>
      </c>
      <c r="B13" t="s">
        <v>53</v>
      </c>
      <c r="C13" t="s">
        <v>129</v>
      </c>
      <c r="D13">
        <v>5.97</v>
      </c>
      <c r="E13">
        <v>1.742</v>
      </c>
    </row>
    <row r="14" spans="1:5" x14ac:dyDescent="0.35">
      <c r="A14" t="s">
        <v>35</v>
      </c>
      <c r="B14" t="s">
        <v>55</v>
      </c>
      <c r="C14" t="s">
        <v>129</v>
      </c>
      <c r="D14">
        <v>5.25</v>
      </c>
      <c r="E14">
        <v>1.3069999999999999</v>
      </c>
    </row>
    <row r="15" spans="1:5" x14ac:dyDescent="0.35">
      <c r="A15" t="s">
        <v>35</v>
      </c>
      <c r="B15" t="s">
        <v>57</v>
      </c>
      <c r="C15" t="s">
        <v>129</v>
      </c>
      <c r="D15">
        <v>2.0390000000000001</v>
      </c>
      <c r="E15">
        <v>0.64500000000000002</v>
      </c>
    </row>
    <row r="16" spans="1:5" x14ac:dyDescent="0.35">
      <c r="A16" t="s">
        <v>35</v>
      </c>
      <c r="B16" t="s">
        <v>58</v>
      </c>
      <c r="C16" t="s">
        <v>129</v>
      </c>
      <c r="D16">
        <v>2.3490000000000002</v>
      </c>
      <c r="E16">
        <v>0.77800000000000002</v>
      </c>
    </row>
    <row r="17" spans="1:5" x14ac:dyDescent="0.35">
      <c r="A17" t="s">
        <v>63</v>
      </c>
      <c r="B17" t="s">
        <v>64</v>
      </c>
      <c r="C17" t="s">
        <v>129</v>
      </c>
      <c r="D17">
        <v>35.78</v>
      </c>
      <c r="E17">
        <v>16.170000000000002</v>
      </c>
    </row>
    <row r="18" spans="1:5" x14ac:dyDescent="0.35">
      <c r="A18" t="s">
        <v>63</v>
      </c>
      <c r="B18" t="s">
        <v>69</v>
      </c>
      <c r="C18" t="s">
        <v>129</v>
      </c>
      <c r="D18">
        <v>3.59</v>
      </c>
      <c r="E18">
        <v>1.214</v>
      </c>
    </row>
    <row r="19" spans="1:5" x14ac:dyDescent="0.35">
      <c r="A19" t="s">
        <v>63</v>
      </c>
      <c r="B19" t="s">
        <v>70</v>
      </c>
      <c r="C19" t="s">
        <v>129</v>
      </c>
      <c r="D19">
        <v>4.13</v>
      </c>
      <c r="E19">
        <v>1.3149999999999999</v>
      </c>
    </row>
    <row r="20" spans="1:5" x14ac:dyDescent="0.35">
      <c r="A20" t="s">
        <v>63</v>
      </c>
      <c r="B20" t="s">
        <v>72</v>
      </c>
      <c r="C20" t="s">
        <v>129</v>
      </c>
      <c r="D20">
        <v>2.0270000000000001</v>
      </c>
      <c r="E20">
        <v>0.63900000000000001</v>
      </c>
    </row>
    <row r="21" spans="1:5" x14ac:dyDescent="0.35">
      <c r="A21" t="s">
        <v>63</v>
      </c>
      <c r="B21" t="s">
        <v>73</v>
      </c>
      <c r="C21" t="s">
        <v>129</v>
      </c>
      <c r="D21">
        <v>3.5</v>
      </c>
      <c r="E21">
        <v>1.125</v>
      </c>
    </row>
    <row r="22" spans="1:5" x14ac:dyDescent="0.35">
      <c r="A22" t="s">
        <v>63</v>
      </c>
      <c r="B22" t="s">
        <v>74</v>
      </c>
      <c r="C22" t="s">
        <v>129</v>
      </c>
      <c r="D22">
        <v>3.31</v>
      </c>
      <c r="E22">
        <v>0.876</v>
      </c>
    </row>
    <row r="23" spans="1:5" x14ac:dyDescent="0.35">
      <c r="A23" t="s">
        <v>63</v>
      </c>
      <c r="B23" t="s">
        <v>78</v>
      </c>
      <c r="C23" t="s">
        <v>129</v>
      </c>
      <c r="D23">
        <v>19.78</v>
      </c>
      <c r="E23">
        <v>4.07</v>
      </c>
    </row>
    <row r="24" spans="1:5" x14ac:dyDescent="0.35">
      <c r="A24" t="s">
        <v>63</v>
      </c>
      <c r="B24" t="s">
        <v>80</v>
      </c>
      <c r="C24" t="s">
        <v>129</v>
      </c>
      <c r="D24">
        <v>2.3860000000000001</v>
      </c>
      <c r="E24">
        <v>0.876</v>
      </c>
    </row>
    <row r="25" spans="1:5" x14ac:dyDescent="0.35">
      <c r="A25" t="s">
        <v>63</v>
      </c>
      <c r="B25" t="s">
        <v>81</v>
      </c>
      <c r="C25" t="s">
        <v>129</v>
      </c>
      <c r="D25">
        <v>4.4400000000000004</v>
      </c>
      <c r="E25">
        <v>1.6259999999999999</v>
      </c>
    </row>
    <row r="26" spans="1:5" x14ac:dyDescent="0.35">
      <c r="A26" t="s">
        <v>63</v>
      </c>
      <c r="B26" t="s">
        <v>85</v>
      </c>
      <c r="C26" t="s">
        <v>129</v>
      </c>
      <c r="D26">
        <v>5.55</v>
      </c>
      <c r="E26">
        <v>2.37</v>
      </c>
    </row>
    <row r="27" spans="1:5" x14ac:dyDescent="0.35">
      <c r="A27" t="s">
        <v>63</v>
      </c>
      <c r="B27" t="s">
        <v>87</v>
      </c>
      <c r="C27" t="s">
        <v>129</v>
      </c>
      <c r="D27">
        <v>2.67</v>
      </c>
      <c r="E27">
        <v>0.90900000000000003</v>
      </c>
    </row>
    <row r="28" spans="1:5" x14ac:dyDescent="0.35">
      <c r="A28" t="s">
        <v>63</v>
      </c>
      <c r="B28" t="s">
        <v>88</v>
      </c>
      <c r="C28" t="s">
        <v>129</v>
      </c>
      <c r="D28">
        <v>7.48</v>
      </c>
      <c r="E28">
        <v>2.5299999999999998</v>
      </c>
    </row>
    <row r="29" spans="1:5" x14ac:dyDescent="0.35">
      <c r="A29" t="s">
        <v>63</v>
      </c>
      <c r="B29" t="s">
        <v>89</v>
      </c>
      <c r="C29" t="s">
        <v>129</v>
      </c>
      <c r="D29">
        <v>21.45</v>
      </c>
      <c r="E29">
        <v>3.87</v>
      </c>
    </row>
    <row r="30" spans="1:5" x14ac:dyDescent="0.35">
      <c r="A30" t="s">
        <v>63</v>
      </c>
      <c r="B30" t="s">
        <v>92</v>
      </c>
      <c r="C30" t="s">
        <v>129</v>
      </c>
      <c r="D30">
        <v>4.16</v>
      </c>
      <c r="E30">
        <v>1.679</v>
      </c>
    </row>
    <row r="31" spans="1:5" x14ac:dyDescent="0.35">
      <c r="A31" t="s">
        <v>63</v>
      </c>
      <c r="B31" t="s">
        <v>96</v>
      </c>
      <c r="C31" t="s">
        <v>129</v>
      </c>
      <c r="D31">
        <v>1.9159999999999999</v>
      </c>
      <c r="E31">
        <v>0.60199999999999998</v>
      </c>
    </row>
    <row r="32" spans="1:5" x14ac:dyDescent="0.35">
      <c r="A32" t="s">
        <v>63</v>
      </c>
      <c r="B32" t="s">
        <v>97</v>
      </c>
      <c r="C32" t="s">
        <v>129</v>
      </c>
      <c r="D32">
        <v>3.44</v>
      </c>
      <c r="E32">
        <v>1.0029999999999999</v>
      </c>
    </row>
    <row r="33" spans="1:5" x14ac:dyDescent="0.35">
      <c r="A33" t="s">
        <v>63</v>
      </c>
      <c r="B33" t="s">
        <v>99</v>
      </c>
      <c r="C33" t="s">
        <v>129</v>
      </c>
      <c r="D33">
        <v>1.468</v>
      </c>
      <c r="E33">
        <v>0.54900000000000004</v>
      </c>
    </row>
    <row r="34" spans="1:5" x14ac:dyDescent="0.35">
      <c r="A34" t="s">
        <v>63</v>
      </c>
      <c r="B34" t="s">
        <v>100</v>
      </c>
      <c r="C34" t="s">
        <v>129</v>
      </c>
      <c r="D34">
        <v>2.391</v>
      </c>
      <c r="E34">
        <v>0.64300000000000002</v>
      </c>
    </row>
    <row r="35" spans="1:5" x14ac:dyDescent="0.35">
      <c r="A35" t="s">
        <v>63</v>
      </c>
      <c r="B35" t="s">
        <v>104</v>
      </c>
      <c r="C35" t="s">
        <v>129</v>
      </c>
      <c r="D35">
        <v>4.03</v>
      </c>
      <c r="E35">
        <v>1.3420000000000001</v>
      </c>
    </row>
    <row r="36" spans="1:5" x14ac:dyDescent="0.35">
      <c r="A36" t="s">
        <v>63</v>
      </c>
      <c r="B36" t="s">
        <v>106</v>
      </c>
      <c r="C36" t="s">
        <v>129</v>
      </c>
      <c r="D36">
        <v>3.72</v>
      </c>
      <c r="E36">
        <v>1.383</v>
      </c>
    </row>
    <row r="37" spans="1:5" x14ac:dyDescent="0.35">
      <c r="A37" t="s">
        <v>63</v>
      </c>
      <c r="B37" t="s">
        <v>112</v>
      </c>
      <c r="C37" t="s">
        <v>129</v>
      </c>
      <c r="D37">
        <v>8.85</v>
      </c>
      <c r="E37">
        <v>2.76</v>
      </c>
    </row>
    <row r="38" spans="1:5" x14ac:dyDescent="0.35">
      <c r="A38" t="s">
        <v>63</v>
      </c>
      <c r="B38" t="s">
        <v>113</v>
      </c>
      <c r="C38" t="s">
        <v>129</v>
      </c>
      <c r="D38">
        <v>23.21</v>
      </c>
      <c r="E38">
        <v>7.73</v>
      </c>
    </row>
    <row r="39" spans="1:5" x14ac:dyDescent="0.35">
      <c r="A39" t="s">
        <v>63</v>
      </c>
      <c r="B39" t="s">
        <v>114</v>
      </c>
      <c r="C39" t="s">
        <v>129</v>
      </c>
      <c r="D39">
        <v>8.75</v>
      </c>
      <c r="E39">
        <v>2.12</v>
      </c>
    </row>
    <row r="40" spans="1:5" x14ac:dyDescent="0.35">
      <c r="A40" t="s">
        <v>63</v>
      </c>
      <c r="B40" t="s">
        <v>115</v>
      </c>
      <c r="C40" t="s">
        <v>129</v>
      </c>
      <c r="D40">
        <v>5.95</v>
      </c>
      <c r="E40">
        <v>1.4359999999999999</v>
      </c>
    </row>
    <row r="41" spans="1:5" x14ac:dyDescent="0.35">
      <c r="A41" t="s">
        <v>63</v>
      </c>
      <c r="B41" t="s">
        <v>116</v>
      </c>
      <c r="C41" t="s">
        <v>129</v>
      </c>
      <c r="D41">
        <v>1.294</v>
      </c>
      <c r="E41">
        <v>0.33500000000000002</v>
      </c>
    </row>
    <row r="42" spans="1:5" x14ac:dyDescent="0.35">
      <c r="A42" t="s">
        <v>63</v>
      </c>
      <c r="B42" t="s">
        <v>117</v>
      </c>
      <c r="C42" t="s">
        <v>129</v>
      </c>
      <c r="D42">
        <v>10.01</v>
      </c>
      <c r="E42">
        <v>1.6519999999999999</v>
      </c>
    </row>
    <row r="43" spans="1:5" x14ac:dyDescent="0.35">
      <c r="A43" t="s">
        <v>63</v>
      </c>
      <c r="B43" t="s">
        <v>119</v>
      </c>
      <c r="C43" t="s">
        <v>129</v>
      </c>
      <c r="D43">
        <v>1.44</v>
      </c>
      <c r="E43">
        <v>0.56899999999999995</v>
      </c>
    </row>
    <row r="44" spans="1:5" x14ac:dyDescent="0.35">
      <c r="A44" t="s">
        <v>63</v>
      </c>
      <c r="B44" t="s">
        <v>121</v>
      </c>
      <c r="C44" t="s">
        <v>129</v>
      </c>
      <c r="D44">
        <v>4.97</v>
      </c>
      <c r="E44">
        <v>1.496</v>
      </c>
    </row>
    <row r="45" spans="1:5" x14ac:dyDescent="0.35">
      <c r="A45" t="s">
        <v>63</v>
      </c>
      <c r="B45" t="s">
        <v>122</v>
      </c>
      <c r="C45" t="s">
        <v>129</v>
      </c>
      <c r="D45">
        <v>2.173</v>
      </c>
      <c r="E45">
        <v>0.621</v>
      </c>
    </row>
    <row r="46" spans="1:5" x14ac:dyDescent="0.35">
      <c r="A46" t="s">
        <v>35</v>
      </c>
      <c r="B46" t="s">
        <v>34</v>
      </c>
      <c r="C46" t="s">
        <v>127</v>
      </c>
      <c r="D46">
        <v>4.13</v>
      </c>
      <c r="E46">
        <v>1.1759999999999999</v>
      </c>
    </row>
    <row r="47" spans="1:5" x14ac:dyDescent="0.35">
      <c r="A47" t="s">
        <v>35</v>
      </c>
      <c r="B47" t="s">
        <v>38</v>
      </c>
      <c r="C47" t="s">
        <v>127</v>
      </c>
      <c r="D47">
        <v>4.88</v>
      </c>
      <c r="E47">
        <v>1.498</v>
      </c>
    </row>
    <row r="48" spans="1:5" x14ac:dyDescent="0.35">
      <c r="A48" t="s">
        <v>35</v>
      </c>
      <c r="B48" t="s">
        <v>43</v>
      </c>
      <c r="C48" t="s">
        <v>127</v>
      </c>
      <c r="D48">
        <v>2.5310000000000001</v>
      </c>
      <c r="E48">
        <v>0.88100000000000001</v>
      </c>
    </row>
    <row r="49" spans="1:5" x14ac:dyDescent="0.35">
      <c r="A49" t="s">
        <v>35</v>
      </c>
      <c r="B49" t="s">
        <v>49</v>
      </c>
      <c r="C49" t="s">
        <v>127</v>
      </c>
      <c r="D49">
        <v>5.61</v>
      </c>
      <c r="E49">
        <v>2.87</v>
      </c>
    </row>
    <row r="50" spans="1:5" x14ac:dyDescent="0.35">
      <c r="A50" t="s">
        <v>35</v>
      </c>
      <c r="B50" t="s">
        <v>52</v>
      </c>
      <c r="C50" t="s">
        <v>127</v>
      </c>
      <c r="D50">
        <v>2.85</v>
      </c>
      <c r="E50">
        <v>1.0529999999999999</v>
      </c>
    </row>
    <row r="51" spans="1:5" x14ac:dyDescent="0.35">
      <c r="A51" t="s">
        <v>35</v>
      </c>
      <c r="B51" t="s">
        <v>56</v>
      </c>
      <c r="C51" t="s">
        <v>127</v>
      </c>
      <c r="D51">
        <v>2.3319999999999999</v>
      </c>
      <c r="E51">
        <v>0.77600000000000002</v>
      </c>
    </row>
    <row r="52" spans="1:5" x14ac:dyDescent="0.35">
      <c r="A52" t="s">
        <v>63</v>
      </c>
      <c r="B52" t="s">
        <v>62</v>
      </c>
      <c r="C52" t="s">
        <v>127</v>
      </c>
      <c r="D52">
        <v>3.62</v>
      </c>
      <c r="E52">
        <v>1.0960000000000001</v>
      </c>
    </row>
    <row r="53" spans="1:5" x14ac:dyDescent="0.35">
      <c r="A53" t="s">
        <v>63</v>
      </c>
      <c r="B53" t="s">
        <v>66</v>
      </c>
      <c r="C53" t="s">
        <v>127</v>
      </c>
      <c r="D53">
        <v>1.6930000000000001</v>
      </c>
      <c r="E53">
        <v>0.54400000000000004</v>
      </c>
    </row>
    <row r="54" spans="1:5" x14ac:dyDescent="0.35">
      <c r="A54" t="s">
        <v>63</v>
      </c>
      <c r="B54" t="s">
        <v>67</v>
      </c>
      <c r="C54" t="s">
        <v>127</v>
      </c>
      <c r="D54">
        <v>2.2690000000000001</v>
      </c>
      <c r="E54">
        <v>0.78300000000000003</v>
      </c>
    </row>
    <row r="55" spans="1:5" x14ac:dyDescent="0.35">
      <c r="A55" t="s">
        <v>63</v>
      </c>
      <c r="B55" t="s">
        <v>68</v>
      </c>
      <c r="C55" t="s">
        <v>127</v>
      </c>
      <c r="D55">
        <v>3.21</v>
      </c>
      <c r="E55">
        <v>1.196</v>
      </c>
    </row>
    <row r="56" spans="1:5" x14ac:dyDescent="0.35">
      <c r="A56" t="s">
        <v>63</v>
      </c>
      <c r="B56" t="s">
        <v>79</v>
      </c>
      <c r="C56" t="s">
        <v>127</v>
      </c>
      <c r="D56">
        <v>5.78</v>
      </c>
      <c r="E56">
        <v>2.1059999999999999</v>
      </c>
    </row>
    <row r="57" spans="1:5" x14ac:dyDescent="0.35">
      <c r="A57" t="s">
        <v>63</v>
      </c>
      <c r="B57" t="s">
        <v>83</v>
      </c>
      <c r="C57" t="s">
        <v>127</v>
      </c>
      <c r="D57">
        <v>5.47</v>
      </c>
      <c r="E57">
        <v>1.5580000000000001</v>
      </c>
    </row>
    <row r="58" spans="1:5" x14ac:dyDescent="0.35">
      <c r="A58" t="s">
        <v>63</v>
      </c>
      <c r="B58" t="s">
        <v>84</v>
      </c>
      <c r="C58" t="s">
        <v>127</v>
      </c>
      <c r="D58">
        <v>2.2200000000000002</v>
      </c>
      <c r="E58">
        <v>1.173</v>
      </c>
    </row>
    <row r="59" spans="1:5" x14ac:dyDescent="0.35">
      <c r="A59" t="s">
        <v>63</v>
      </c>
      <c r="B59" t="s">
        <v>91</v>
      </c>
      <c r="C59" t="s">
        <v>127</v>
      </c>
      <c r="D59">
        <v>3.28</v>
      </c>
      <c r="E59">
        <v>1.427</v>
      </c>
    </row>
    <row r="60" spans="1:5" x14ac:dyDescent="0.35">
      <c r="A60" t="s">
        <v>63</v>
      </c>
      <c r="B60" t="s">
        <v>98</v>
      </c>
      <c r="C60" t="s">
        <v>127</v>
      </c>
      <c r="D60">
        <v>5.34</v>
      </c>
      <c r="E60">
        <v>1.712</v>
      </c>
    </row>
    <row r="61" spans="1:5" x14ac:dyDescent="0.35">
      <c r="A61" t="s">
        <v>63</v>
      </c>
      <c r="B61" t="s">
        <v>101</v>
      </c>
      <c r="C61" t="s">
        <v>127</v>
      </c>
      <c r="D61">
        <v>3.09</v>
      </c>
      <c r="E61">
        <v>0.99299999999999999</v>
      </c>
    </row>
    <row r="62" spans="1:5" x14ac:dyDescent="0.35">
      <c r="A62" t="s">
        <v>63</v>
      </c>
      <c r="B62" t="s">
        <v>103</v>
      </c>
      <c r="C62" t="s">
        <v>127</v>
      </c>
      <c r="D62">
        <v>10.56</v>
      </c>
      <c r="E62">
        <v>3.69</v>
      </c>
    </row>
    <row r="63" spans="1:5" x14ac:dyDescent="0.35">
      <c r="A63" t="s">
        <v>63</v>
      </c>
      <c r="B63" t="s">
        <v>105</v>
      </c>
      <c r="C63" t="s">
        <v>127</v>
      </c>
      <c r="D63">
        <v>1.296</v>
      </c>
      <c r="E63">
        <v>0.45800000000000002</v>
      </c>
    </row>
    <row r="64" spans="1:5" x14ac:dyDescent="0.35">
      <c r="A64" t="s">
        <v>63</v>
      </c>
      <c r="B64" t="s">
        <v>110</v>
      </c>
      <c r="C64" t="s">
        <v>127</v>
      </c>
      <c r="D64">
        <v>6.16</v>
      </c>
      <c r="E64">
        <v>2.41</v>
      </c>
    </row>
    <row r="65" spans="1:5" x14ac:dyDescent="0.35">
      <c r="A65" t="s">
        <v>63</v>
      </c>
      <c r="B65" t="s">
        <v>120</v>
      </c>
      <c r="C65" t="s">
        <v>127</v>
      </c>
      <c r="D65">
        <v>1.9319999999999999</v>
      </c>
      <c r="E65">
        <v>0.69899999999999995</v>
      </c>
    </row>
    <row r="66" spans="1:5" x14ac:dyDescent="0.35">
      <c r="A66" t="s">
        <v>35</v>
      </c>
      <c r="B66" t="s">
        <v>37</v>
      </c>
      <c r="C66" t="s">
        <v>130</v>
      </c>
      <c r="D66">
        <v>13.25</v>
      </c>
      <c r="E66">
        <v>3.61</v>
      </c>
    </row>
    <row r="67" spans="1:5" x14ac:dyDescent="0.35">
      <c r="A67" t="s">
        <v>35</v>
      </c>
      <c r="B67" t="s">
        <v>50</v>
      </c>
      <c r="C67" t="s">
        <v>130</v>
      </c>
      <c r="D67">
        <v>15.48</v>
      </c>
      <c r="E67">
        <v>2.4700000000000002</v>
      </c>
    </row>
    <row r="68" spans="1:5" x14ac:dyDescent="0.35">
      <c r="A68" t="s">
        <v>63</v>
      </c>
      <c r="B68" t="s">
        <v>65</v>
      </c>
      <c r="C68" t="s">
        <v>130</v>
      </c>
      <c r="D68">
        <v>14.84</v>
      </c>
      <c r="E68">
        <v>3.45</v>
      </c>
    </row>
    <row r="69" spans="1:5" x14ac:dyDescent="0.35">
      <c r="A69" t="s">
        <v>63</v>
      </c>
      <c r="B69" t="s">
        <v>82</v>
      </c>
      <c r="C69" t="s">
        <v>130</v>
      </c>
      <c r="D69">
        <v>36.409999999999997</v>
      </c>
      <c r="E69">
        <v>6.55</v>
      </c>
    </row>
    <row r="70" spans="1:5" x14ac:dyDescent="0.35">
      <c r="A70" t="s">
        <v>63</v>
      </c>
      <c r="B70" t="s">
        <v>71</v>
      </c>
      <c r="C70" t="s">
        <v>134</v>
      </c>
      <c r="D70">
        <v>8.48</v>
      </c>
      <c r="E70">
        <v>1.976</v>
      </c>
    </row>
    <row r="71" spans="1:5" x14ac:dyDescent="0.35">
      <c r="A71" t="s">
        <v>63</v>
      </c>
      <c r="B71" t="s">
        <v>86</v>
      </c>
      <c r="C71" t="s">
        <v>134</v>
      </c>
      <c r="D71">
        <v>25.69</v>
      </c>
      <c r="E71">
        <v>2.91</v>
      </c>
    </row>
    <row r="72" spans="1:5" x14ac:dyDescent="0.35">
      <c r="A72" t="s">
        <v>63</v>
      </c>
      <c r="B72" t="s">
        <v>102</v>
      </c>
      <c r="C72" t="s">
        <v>134</v>
      </c>
      <c r="D72">
        <v>18.93</v>
      </c>
      <c r="E72">
        <v>6.69</v>
      </c>
    </row>
    <row r="73" spans="1:5" x14ac:dyDescent="0.35">
      <c r="A73" t="s">
        <v>63</v>
      </c>
      <c r="B73" t="s">
        <v>118</v>
      </c>
      <c r="C73" t="s">
        <v>134</v>
      </c>
      <c r="D73">
        <v>7.82</v>
      </c>
      <c r="E73">
        <v>1.835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25</v>
      </c>
      <c r="E1" t="s">
        <v>24</v>
      </c>
    </row>
    <row r="2" spans="1:5" x14ac:dyDescent="0.35">
      <c r="A2" t="s">
        <v>35</v>
      </c>
      <c r="B2" t="s">
        <v>54</v>
      </c>
      <c r="C2" t="s">
        <v>132</v>
      </c>
      <c r="D2">
        <v>564.26</v>
      </c>
      <c r="E2">
        <v>1105.96</v>
      </c>
    </row>
    <row r="3" spans="1:5" x14ac:dyDescent="0.35">
      <c r="A3" t="s">
        <v>63</v>
      </c>
      <c r="B3" t="s">
        <v>90</v>
      </c>
      <c r="C3" t="s">
        <v>132</v>
      </c>
      <c r="D3">
        <v>255.02</v>
      </c>
      <c r="E3">
        <v>95.41</v>
      </c>
    </row>
    <row r="4" spans="1:5" x14ac:dyDescent="0.35">
      <c r="A4" t="s">
        <v>63</v>
      </c>
      <c r="B4" t="s">
        <v>111</v>
      </c>
      <c r="C4" t="s">
        <v>132</v>
      </c>
      <c r="D4">
        <v>1189.07</v>
      </c>
      <c r="E4">
        <v>123.1</v>
      </c>
    </row>
    <row r="5" spans="1:5" x14ac:dyDescent="0.35">
      <c r="A5" t="s">
        <v>35</v>
      </c>
      <c r="B5" t="s">
        <v>36</v>
      </c>
      <c r="C5" t="s">
        <v>129</v>
      </c>
      <c r="D5">
        <v>240.73</v>
      </c>
      <c r="E5">
        <v>218.74</v>
      </c>
    </row>
    <row r="6" spans="1:5" x14ac:dyDescent="0.35">
      <c r="A6" t="s">
        <v>35</v>
      </c>
      <c r="B6" t="s">
        <v>39</v>
      </c>
      <c r="C6" t="s">
        <v>129</v>
      </c>
      <c r="D6">
        <v>152.72</v>
      </c>
      <c r="E6">
        <v>474.32</v>
      </c>
    </row>
    <row r="7" spans="1:5" x14ac:dyDescent="0.35">
      <c r="A7" t="s">
        <v>35</v>
      </c>
      <c r="B7" t="s">
        <v>40</v>
      </c>
      <c r="C7" t="s">
        <v>129</v>
      </c>
      <c r="D7">
        <v>105.08</v>
      </c>
      <c r="E7">
        <v>100.25</v>
      </c>
    </row>
    <row r="8" spans="1:5" x14ac:dyDescent="0.35">
      <c r="A8" t="s">
        <v>35</v>
      </c>
      <c r="B8" t="s">
        <v>41</v>
      </c>
      <c r="C8" t="s">
        <v>129</v>
      </c>
      <c r="D8">
        <v>397.87</v>
      </c>
      <c r="E8">
        <v>946.9</v>
      </c>
    </row>
    <row r="9" spans="1:5" x14ac:dyDescent="0.35">
      <c r="A9" t="s">
        <v>35</v>
      </c>
      <c r="B9" t="s">
        <v>42</v>
      </c>
      <c r="C9" t="s">
        <v>129</v>
      </c>
      <c r="D9">
        <v>668.14</v>
      </c>
      <c r="E9">
        <v>270.91000000000003</v>
      </c>
    </row>
    <row r="10" spans="1:5" x14ac:dyDescent="0.35">
      <c r="A10" t="s">
        <v>35</v>
      </c>
      <c r="B10" t="s">
        <v>44</v>
      </c>
      <c r="C10" t="s">
        <v>129</v>
      </c>
      <c r="D10">
        <v>346.19</v>
      </c>
      <c r="E10">
        <v>262.3</v>
      </c>
    </row>
    <row r="11" spans="1:5" x14ac:dyDescent="0.35">
      <c r="A11" t="s">
        <v>35</v>
      </c>
      <c r="B11" t="s">
        <v>48</v>
      </c>
      <c r="C11" t="s">
        <v>129</v>
      </c>
      <c r="D11">
        <v>123.29</v>
      </c>
      <c r="E11">
        <v>201.22</v>
      </c>
    </row>
    <row r="12" spans="1:5" x14ac:dyDescent="0.35">
      <c r="A12" t="s">
        <v>35</v>
      </c>
      <c r="B12" t="s">
        <v>51</v>
      </c>
      <c r="C12" t="s">
        <v>129</v>
      </c>
      <c r="D12">
        <v>181.57</v>
      </c>
      <c r="E12">
        <v>227.24</v>
      </c>
    </row>
    <row r="13" spans="1:5" x14ac:dyDescent="0.35">
      <c r="A13" t="s">
        <v>35</v>
      </c>
      <c r="B13" t="s">
        <v>53</v>
      </c>
      <c r="C13" t="s">
        <v>129</v>
      </c>
      <c r="D13">
        <v>326.56</v>
      </c>
      <c r="E13">
        <v>263.63</v>
      </c>
    </row>
    <row r="14" spans="1:5" x14ac:dyDescent="0.35">
      <c r="A14" t="s">
        <v>35</v>
      </c>
      <c r="B14" t="s">
        <v>55</v>
      </c>
      <c r="C14" t="s">
        <v>129</v>
      </c>
      <c r="D14">
        <v>386.1</v>
      </c>
      <c r="E14">
        <v>286.45</v>
      </c>
    </row>
    <row r="15" spans="1:5" x14ac:dyDescent="0.35">
      <c r="A15" t="s">
        <v>35</v>
      </c>
      <c r="B15" t="s">
        <v>57</v>
      </c>
      <c r="C15" t="s">
        <v>129</v>
      </c>
      <c r="D15">
        <v>238.45</v>
      </c>
      <c r="E15">
        <v>250.69</v>
      </c>
    </row>
    <row r="16" spans="1:5" x14ac:dyDescent="0.35">
      <c r="A16" t="s">
        <v>35</v>
      </c>
      <c r="B16" t="s">
        <v>58</v>
      </c>
      <c r="C16" t="s">
        <v>129</v>
      </c>
      <c r="D16">
        <v>139.9</v>
      </c>
      <c r="E16">
        <v>96.44</v>
      </c>
    </row>
    <row r="17" spans="1:5" x14ac:dyDescent="0.35">
      <c r="A17" t="s">
        <v>63</v>
      </c>
      <c r="B17" t="s">
        <v>64</v>
      </c>
      <c r="C17" t="s">
        <v>129</v>
      </c>
      <c r="D17">
        <v>812.74</v>
      </c>
      <c r="E17">
        <v>634.27</v>
      </c>
    </row>
    <row r="18" spans="1:5" x14ac:dyDescent="0.35">
      <c r="A18" t="s">
        <v>63</v>
      </c>
      <c r="B18" t="s">
        <v>69</v>
      </c>
      <c r="C18" t="s">
        <v>129</v>
      </c>
      <c r="D18">
        <v>194.74</v>
      </c>
      <c r="E18">
        <v>122.49</v>
      </c>
    </row>
    <row r="19" spans="1:5" x14ac:dyDescent="0.35">
      <c r="A19" t="s">
        <v>63</v>
      </c>
      <c r="B19" t="s">
        <v>70</v>
      </c>
      <c r="C19" t="s">
        <v>129</v>
      </c>
      <c r="D19">
        <v>343.17</v>
      </c>
      <c r="E19">
        <v>411.34</v>
      </c>
    </row>
    <row r="20" spans="1:5" x14ac:dyDescent="0.35">
      <c r="A20" t="s">
        <v>63</v>
      </c>
      <c r="B20" t="s">
        <v>72</v>
      </c>
      <c r="C20" t="s">
        <v>129</v>
      </c>
      <c r="D20">
        <v>146.44</v>
      </c>
      <c r="E20">
        <v>86.96</v>
      </c>
    </row>
    <row r="21" spans="1:5" x14ac:dyDescent="0.35">
      <c r="A21" t="s">
        <v>63</v>
      </c>
      <c r="B21" t="s">
        <v>73</v>
      </c>
      <c r="C21" t="s">
        <v>129</v>
      </c>
      <c r="D21">
        <v>410.96</v>
      </c>
      <c r="E21">
        <v>488.14</v>
      </c>
    </row>
    <row r="22" spans="1:5" x14ac:dyDescent="0.35">
      <c r="A22" t="s">
        <v>63</v>
      </c>
      <c r="B22" t="s">
        <v>74</v>
      </c>
      <c r="C22" t="s">
        <v>129</v>
      </c>
      <c r="D22">
        <v>339.73</v>
      </c>
      <c r="E22">
        <v>334.57</v>
      </c>
    </row>
    <row r="23" spans="1:5" x14ac:dyDescent="0.35">
      <c r="A23" t="s">
        <v>63</v>
      </c>
      <c r="B23" t="s">
        <v>78</v>
      </c>
      <c r="C23" t="s">
        <v>129</v>
      </c>
      <c r="D23">
        <v>851.58</v>
      </c>
      <c r="E23">
        <v>779.54</v>
      </c>
    </row>
    <row r="24" spans="1:5" x14ac:dyDescent="0.35">
      <c r="A24" t="s">
        <v>63</v>
      </c>
      <c r="B24" t="s">
        <v>80</v>
      </c>
      <c r="C24" t="s">
        <v>129</v>
      </c>
      <c r="D24">
        <v>143.71</v>
      </c>
      <c r="E24">
        <v>106.03</v>
      </c>
    </row>
    <row r="25" spans="1:5" x14ac:dyDescent="0.35">
      <c r="A25" t="s">
        <v>63</v>
      </c>
      <c r="B25" t="s">
        <v>81</v>
      </c>
      <c r="C25" t="s">
        <v>129</v>
      </c>
      <c r="D25">
        <v>251.76</v>
      </c>
      <c r="E25">
        <v>134.94</v>
      </c>
    </row>
    <row r="26" spans="1:5" x14ac:dyDescent="0.35">
      <c r="A26" t="s">
        <v>63</v>
      </c>
      <c r="B26" t="s">
        <v>85</v>
      </c>
      <c r="C26" t="s">
        <v>129</v>
      </c>
      <c r="D26">
        <v>1311.15</v>
      </c>
      <c r="E26">
        <v>613.15</v>
      </c>
    </row>
    <row r="27" spans="1:5" x14ac:dyDescent="0.35">
      <c r="A27" t="s">
        <v>63</v>
      </c>
      <c r="B27" t="s">
        <v>87</v>
      </c>
      <c r="C27" t="s">
        <v>129</v>
      </c>
      <c r="D27">
        <v>140.80000000000001</v>
      </c>
      <c r="E27">
        <v>140.24</v>
      </c>
    </row>
    <row r="28" spans="1:5" x14ac:dyDescent="0.35">
      <c r="A28" t="s">
        <v>63</v>
      </c>
      <c r="B28" t="s">
        <v>88</v>
      </c>
      <c r="C28" t="s">
        <v>129</v>
      </c>
      <c r="D28">
        <v>604.30999999999995</v>
      </c>
      <c r="E28">
        <v>400.76</v>
      </c>
    </row>
    <row r="29" spans="1:5" x14ac:dyDescent="0.35">
      <c r="A29" t="s">
        <v>63</v>
      </c>
      <c r="B29" t="s">
        <v>89</v>
      </c>
      <c r="C29" t="s">
        <v>129</v>
      </c>
      <c r="D29">
        <v>972.25</v>
      </c>
      <c r="E29">
        <v>933.26</v>
      </c>
    </row>
    <row r="30" spans="1:5" x14ac:dyDescent="0.35">
      <c r="A30" t="s">
        <v>63</v>
      </c>
      <c r="B30" t="s">
        <v>92</v>
      </c>
      <c r="C30" t="s">
        <v>129</v>
      </c>
      <c r="D30">
        <v>348.95</v>
      </c>
      <c r="E30">
        <v>317.98</v>
      </c>
    </row>
    <row r="31" spans="1:5" x14ac:dyDescent="0.35">
      <c r="A31" t="s">
        <v>63</v>
      </c>
      <c r="B31" t="s">
        <v>96</v>
      </c>
      <c r="C31" t="s">
        <v>129</v>
      </c>
      <c r="D31">
        <v>205.65</v>
      </c>
      <c r="E31">
        <v>242.1</v>
      </c>
    </row>
    <row r="32" spans="1:5" x14ac:dyDescent="0.35">
      <c r="A32" t="s">
        <v>63</v>
      </c>
      <c r="B32" t="s">
        <v>97</v>
      </c>
      <c r="C32" t="s">
        <v>129</v>
      </c>
      <c r="D32">
        <v>352.41</v>
      </c>
      <c r="E32">
        <v>236.81</v>
      </c>
    </row>
    <row r="33" spans="1:5" x14ac:dyDescent="0.35">
      <c r="A33" t="s">
        <v>63</v>
      </c>
      <c r="B33" t="s">
        <v>99</v>
      </c>
      <c r="C33" t="s">
        <v>129</v>
      </c>
      <c r="D33">
        <v>209.99</v>
      </c>
      <c r="E33">
        <v>193.04</v>
      </c>
    </row>
    <row r="34" spans="1:5" x14ac:dyDescent="0.35">
      <c r="A34" t="s">
        <v>63</v>
      </c>
      <c r="B34" t="s">
        <v>100</v>
      </c>
      <c r="C34" t="s">
        <v>129</v>
      </c>
      <c r="D34">
        <v>280.69</v>
      </c>
      <c r="E34">
        <v>275.13</v>
      </c>
    </row>
    <row r="35" spans="1:5" x14ac:dyDescent="0.35">
      <c r="A35" t="s">
        <v>63</v>
      </c>
      <c r="B35" t="s">
        <v>104</v>
      </c>
      <c r="C35" t="s">
        <v>129</v>
      </c>
      <c r="D35">
        <v>733.01</v>
      </c>
      <c r="E35">
        <v>199.1</v>
      </c>
    </row>
    <row r="36" spans="1:5" x14ac:dyDescent="0.35">
      <c r="A36" t="s">
        <v>63</v>
      </c>
      <c r="B36" t="s">
        <v>106</v>
      </c>
      <c r="C36" t="s">
        <v>129</v>
      </c>
      <c r="D36">
        <v>220.52</v>
      </c>
      <c r="E36">
        <v>94.04</v>
      </c>
    </row>
    <row r="37" spans="1:5" x14ac:dyDescent="0.35">
      <c r="A37" t="s">
        <v>63</v>
      </c>
      <c r="B37" t="s">
        <v>112</v>
      </c>
      <c r="C37" t="s">
        <v>129</v>
      </c>
      <c r="D37">
        <v>244.65</v>
      </c>
      <c r="E37">
        <v>138.4</v>
      </c>
    </row>
    <row r="38" spans="1:5" x14ac:dyDescent="0.35">
      <c r="A38" t="s">
        <v>63</v>
      </c>
      <c r="B38" t="s">
        <v>113</v>
      </c>
      <c r="C38" t="s">
        <v>129</v>
      </c>
      <c r="D38">
        <v>604.38</v>
      </c>
      <c r="E38">
        <v>339.28</v>
      </c>
    </row>
    <row r="39" spans="1:5" x14ac:dyDescent="0.35">
      <c r="A39" t="s">
        <v>63</v>
      </c>
      <c r="B39" t="s">
        <v>114</v>
      </c>
      <c r="C39" t="s">
        <v>129</v>
      </c>
      <c r="D39">
        <v>270.14</v>
      </c>
      <c r="E39">
        <v>172.4</v>
      </c>
    </row>
    <row r="40" spans="1:5" x14ac:dyDescent="0.35">
      <c r="A40" t="s">
        <v>63</v>
      </c>
      <c r="B40" t="s">
        <v>115</v>
      </c>
      <c r="C40" t="s">
        <v>129</v>
      </c>
      <c r="D40">
        <v>172.19</v>
      </c>
      <c r="E40">
        <v>91.52</v>
      </c>
    </row>
    <row r="41" spans="1:5" x14ac:dyDescent="0.35">
      <c r="A41" t="s">
        <v>63</v>
      </c>
      <c r="B41" t="s">
        <v>116</v>
      </c>
      <c r="C41" t="s">
        <v>129</v>
      </c>
      <c r="D41">
        <v>76.709999999999994</v>
      </c>
      <c r="E41">
        <v>90.33</v>
      </c>
    </row>
    <row r="42" spans="1:5" x14ac:dyDescent="0.35">
      <c r="A42" t="s">
        <v>63</v>
      </c>
      <c r="B42" t="s">
        <v>117</v>
      </c>
      <c r="C42" t="s">
        <v>129</v>
      </c>
      <c r="D42">
        <v>293.35000000000002</v>
      </c>
      <c r="E42">
        <v>237.17</v>
      </c>
    </row>
    <row r="43" spans="1:5" x14ac:dyDescent="0.35">
      <c r="A43" t="s">
        <v>63</v>
      </c>
      <c r="B43" t="s">
        <v>119</v>
      </c>
      <c r="C43" t="s">
        <v>129</v>
      </c>
      <c r="D43">
        <v>33.409999999999997</v>
      </c>
      <c r="E43">
        <v>49.6</v>
      </c>
    </row>
    <row r="44" spans="1:5" x14ac:dyDescent="0.35">
      <c r="A44" t="s">
        <v>63</v>
      </c>
      <c r="B44" t="s">
        <v>121</v>
      </c>
      <c r="C44" t="s">
        <v>129</v>
      </c>
      <c r="D44">
        <v>608.27</v>
      </c>
      <c r="E44">
        <v>430.8</v>
      </c>
    </row>
    <row r="45" spans="1:5" x14ac:dyDescent="0.35">
      <c r="A45" t="s">
        <v>63</v>
      </c>
      <c r="B45" t="s">
        <v>122</v>
      </c>
      <c r="C45" t="s">
        <v>129</v>
      </c>
      <c r="D45">
        <v>174.95</v>
      </c>
      <c r="E45">
        <v>178.24</v>
      </c>
    </row>
    <row r="46" spans="1:5" x14ac:dyDescent="0.35">
      <c r="A46" t="s">
        <v>35</v>
      </c>
      <c r="B46" t="s">
        <v>34</v>
      </c>
      <c r="C46" t="s">
        <v>127</v>
      </c>
      <c r="D46">
        <v>994.2</v>
      </c>
      <c r="E46">
        <v>170.08</v>
      </c>
    </row>
    <row r="47" spans="1:5" x14ac:dyDescent="0.35">
      <c r="A47" t="s">
        <v>35</v>
      </c>
      <c r="B47" t="s">
        <v>38</v>
      </c>
      <c r="C47" t="s">
        <v>127</v>
      </c>
      <c r="D47">
        <v>98.74</v>
      </c>
      <c r="E47">
        <v>171.22</v>
      </c>
    </row>
    <row r="48" spans="1:5" x14ac:dyDescent="0.35">
      <c r="A48" t="s">
        <v>35</v>
      </c>
      <c r="B48" t="s">
        <v>43</v>
      </c>
      <c r="C48" t="s">
        <v>127</v>
      </c>
      <c r="D48">
        <v>100.66</v>
      </c>
      <c r="E48">
        <v>60.56</v>
      </c>
    </row>
    <row r="49" spans="1:5" x14ac:dyDescent="0.35">
      <c r="A49" t="s">
        <v>35</v>
      </c>
      <c r="B49" t="s">
        <v>49</v>
      </c>
      <c r="C49" t="s">
        <v>127</v>
      </c>
      <c r="D49">
        <v>939.81</v>
      </c>
      <c r="E49">
        <v>84.18</v>
      </c>
    </row>
    <row r="50" spans="1:5" x14ac:dyDescent="0.35">
      <c r="A50" t="s">
        <v>35</v>
      </c>
      <c r="B50" t="s">
        <v>52</v>
      </c>
      <c r="C50" t="s">
        <v>127</v>
      </c>
      <c r="D50">
        <v>532.78</v>
      </c>
      <c r="E50">
        <v>250.8</v>
      </c>
    </row>
    <row r="51" spans="1:5" x14ac:dyDescent="0.35">
      <c r="A51" t="s">
        <v>35</v>
      </c>
      <c r="B51" t="s">
        <v>56</v>
      </c>
      <c r="C51" t="s">
        <v>127</v>
      </c>
      <c r="D51">
        <v>162.01</v>
      </c>
      <c r="E51">
        <v>126.82</v>
      </c>
    </row>
    <row r="52" spans="1:5" x14ac:dyDescent="0.35">
      <c r="A52" t="s">
        <v>63</v>
      </c>
      <c r="B52" t="s">
        <v>62</v>
      </c>
      <c r="C52" t="s">
        <v>127</v>
      </c>
      <c r="D52">
        <v>503.98</v>
      </c>
      <c r="E52">
        <v>553.04999999999995</v>
      </c>
    </row>
    <row r="53" spans="1:5" x14ac:dyDescent="0.35">
      <c r="A53" t="s">
        <v>63</v>
      </c>
      <c r="B53" t="s">
        <v>66</v>
      </c>
      <c r="C53" t="s">
        <v>127</v>
      </c>
      <c r="D53">
        <v>91.3</v>
      </c>
      <c r="E53">
        <v>59.65</v>
      </c>
    </row>
    <row r="54" spans="1:5" x14ac:dyDescent="0.35">
      <c r="A54" t="s">
        <v>63</v>
      </c>
      <c r="B54" t="s">
        <v>67</v>
      </c>
      <c r="C54" t="s">
        <v>127</v>
      </c>
      <c r="D54">
        <v>368.4</v>
      </c>
      <c r="E54">
        <v>220.82</v>
      </c>
    </row>
    <row r="55" spans="1:5" x14ac:dyDescent="0.35">
      <c r="A55" t="s">
        <v>63</v>
      </c>
      <c r="B55" t="s">
        <v>68</v>
      </c>
      <c r="C55" t="s">
        <v>127</v>
      </c>
      <c r="D55">
        <v>240.99</v>
      </c>
      <c r="E55">
        <v>191.03</v>
      </c>
    </row>
    <row r="56" spans="1:5" x14ac:dyDescent="0.35">
      <c r="A56" t="s">
        <v>63</v>
      </c>
      <c r="B56" t="s">
        <v>79</v>
      </c>
      <c r="C56" t="s">
        <v>127</v>
      </c>
      <c r="D56">
        <v>921.16</v>
      </c>
      <c r="E56">
        <v>331.68</v>
      </c>
    </row>
    <row r="57" spans="1:5" x14ac:dyDescent="0.35">
      <c r="A57" t="s">
        <v>63</v>
      </c>
      <c r="B57" t="s">
        <v>83</v>
      </c>
      <c r="C57" t="s">
        <v>127</v>
      </c>
      <c r="D57">
        <v>68.09</v>
      </c>
      <c r="E57">
        <v>53.28</v>
      </c>
    </row>
    <row r="58" spans="1:5" x14ac:dyDescent="0.35">
      <c r="A58" t="s">
        <v>63</v>
      </c>
      <c r="B58" t="s">
        <v>84</v>
      </c>
      <c r="C58" t="s">
        <v>127</v>
      </c>
      <c r="D58">
        <v>221.63</v>
      </c>
      <c r="E58">
        <v>122.1</v>
      </c>
    </row>
    <row r="59" spans="1:5" x14ac:dyDescent="0.35">
      <c r="A59" t="s">
        <v>63</v>
      </c>
      <c r="B59" t="s">
        <v>91</v>
      </c>
      <c r="C59" t="s">
        <v>127</v>
      </c>
      <c r="D59">
        <v>583.08000000000004</v>
      </c>
      <c r="E59">
        <v>296.41000000000003</v>
      </c>
    </row>
    <row r="60" spans="1:5" x14ac:dyDescent="0.35">
      <c r="A60" t="s">
        <v>63</v>
      </c>
      <c r="B60" t="s">
        <v>98</v>
      </c>
      <c r="C60" t="s">
        <v>127</v>
      </c>
      <c r="D60">
        <v>434.57</v>
      </c>
      <c r="E60">
        <v>285.91000000000003</v>
      </c>
    </row>
    <row r="61" spans="1:5" x14ac:dyDescent="0.35">
      <c r="A61" t="s">
        <v>63</v>
      </c>
      <c r="B61" t="s">
        <v>101</v>
      </c>
      <c r="C61" t="s">
        <v>127</v>
      </c>
      <c r="D61">
        <v>276.18</v>
      </c>
      <c r="E61">
        <v>314.20999999999998</v>
      </c>
    </row>
    <row r="62" spans="1:5" x14ac:dyDescent="0.35">
      <c r="A62" t="s">
        <v>63</v>
      </c>
      <c r="B62" t="s">
        <v>103</v>
      </c>
      <c r="C62" t="s">
        <v>127</v>
      </c>
      <c r="D62">
        <v>341.95</v>
      </c>
      <c r="E62">
        <v>156.68</v>
      </c>
    </row>
    <row r="63" spans="1:5" x14ac:dyDescent="0.35">
      <c r="A63" t="s">
        <v>63</v>
      </c>
      <c r="B63" t="s">
        <v>105</v>
      </c>
      <c r="C63" t="s">
        <v>127</v>
      </c>
      <c r="D63">
        <v>99.21</v>
      </c>
      <c r="E63">
        <v>95.8</v>
      </c>
    </row>
    <row r="64" spans="1:5" x14ac:dyDescent="0.35">
      <c r="A64" t="s">
        <v>63</v>
      </c>
      <c r="B64" t="s">
        <v>110</v>
      </c>
      <c r="C64" t="s">
        <v>127</v>
      </c>
      <c r="D64">
        <v>331.02</v>
      </c>
      <c r="E64">
        <v>274.35000000000002</v>
      </c>
    </row>
    <row r="65" spans="1:5" x14ac:dyDescent="0.35">
      <c r="A65" t="s">
        <v>63</v>
      </c>
      <c r="B65" t="s">
        <v>120</v>
      </c>
      <c r="C65" t="s">
        <v>127</v>
      </c>
      <c r="D65">
        <v>82.22</v>
      </c>
      <c r="E65">
        <v>90.91</v>
      </c>
    </row>
    <row r="66" spans="1:5" x14ac:dyDescent="0.35">
      <c r="A66" t="s">
        <v>35</v>
      </c>
      <c r="B66" t="s">
        <v>37</v>
      </c>
      <c r="C66" t="s">
        <v>130</v>
      </c>
      <c r="D66">
        <v>1876.66</v>
      </c>
      <c r="E66">
        <v>1514.88</v>
      </c>
    </row>
    <row r="67" spans="1:5" x14ac:dyDescent="0.35">
      <c r="A67" t="s">
        <v>35</v>
      </c>
      <c r="B67" t="s">
        <v>50</v>
      </c>
      <c r="C67" t="s">
        <v>130</v>
      </c>
      <c r="D67">
        <v>1256.3</v>
      </c>
      <c r="E67">
        <v>1214.2</v>
      </c>
    </row>
    <row r="68" spans="1:5" x14ac:dyDescent="0.35">
      <c r="A68" t="s">
        <v>63</v>
      </c>
      <c r="B68" t="s">
        <v>65</v>
      </c>
      <c r="C68" t="s">
        <v>130</v>
      </c>
      <c r="D68">
        <v>1170.22</v>
      </c>
      <c r="E68">
        <v>653.16</v>
      </c>
    </row>
    <row r="69" spans="1:5" x14ac:dyDescent="0.35">
      <c r="A69" t="s">
        <v>63</v>
      </c>
      <c r="B69" t="s">
        <v>82</v>
      </c>
      <c r="C69" t="s">
        <v>130</v>
      </c>
      <c r="D69">
        <v>1270.6500000000001</v>
      </c>
      <c r="E69">
        <v>1054.0899999999999</v>
      </c>
    </row>
    <row r="70" spans="1:5" x14ac:dyDescent="0.35">
      <c r="A70" t="s">
        <v>63</v>
      </c>
      <c r="B70" t="s">
        <v>71</v>
      </c>
      <c r="C70" t="s">
        <v>134</v>
      </c>
      <c r="D70">
        <v>297.39</v>
      </c>
      <c r="E70">
        <v>166.27</v>
      </c>
    </row>
    <row r="71" spans="1:5" x14ac:dyDescent="0.35">
      <c r="A71" t="s">
        <v>63</v>
      </c>
      <c r="B71" t="s">
        <v>86</v>
      </c>
      <c r="C71" t="s">
        <v>134</v>
      </c>
      <c r="D71">
        <v>334.79</v>
      </c>
      <c r="E71">
        <v>506.24</v>
      </c>
    </row>
    <row r="72" spans="1:5" x14ac:dyDescent="0.35">
      <c r="A72" t="s">
        <v>63</v>
      </c>
      <c r="B72" t="s">
        <v>102</v>
      </c>
      <c r="C72" t="s">
        <v>134</v>
      </c>
      <c r="D72">
        <v>474.13</v>
      </c>
      <c r="E72">
        <v>620.34</v>
      </c>
    </row>
    <row r="73" spans="1:5" x14ac:dyDescent="0.35">
      <c r="A73" t="s">
        <v>63</v>
      </c>
      <c r="B73" t="s">
        <v>118</v>
      </c>
      <c r="C73" t="s">
        <v>134</v>
      </c>
      <c r="D73">
        <v>503.53</v>
      </c>
      <c r="E73">
        <v>410.37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150</v>
      </c>
      <c r="E1" t="s">
        <v>151</v>
      </c>
    </row>
    <row r="2" spans="1:5" x14ac:dyDescent="0.35">
      <c r="A2" t="s">
        <v>35</v>
      </c>
      <c r="B2" t="s">
        <v>54</v>
      </c>
      <c r="C2" t="s">
        <v>132</v>
      </c>
      <c r="D2">
        <v>25.02490315439956</v>
      </c>
      <c r="E2">
        <v>0.30122591943957971</v>
      </c>
    </row>
    <row r="3" spans="1:5" x14ac:dyDescent="0.35">
      <c r="A3" t="s">
        <v>63</v>
      </c>
      <c r="B3" t="s">
        <v>90</v>
      </c>
      <c r="C3" t="s">
        <v>132</v>
      </c>
      <c r="D3">
        <v>218.0904522613065</v>
      </c>
      <c r="E3">
        <v>9.5055413469735714E-2</v>
      </c>
    </row>
    <row r="4" spans="1:5" x14ac:dyDescent="0.35">
      <c r="A4" t="s">
        <v>63</v>
      </c>
      <c r="B4" t="s">
        <v>111</v>
      </c>
      <c r="C4" t="s">
        <v>132</v>
      </c>
      <c r="D4">
        <v>66.253869969040252</v>
      </c>
      <c r="E4">
        <v>1.1998378597486819E-2</v>
      </c>
    </row>
    <row r="5" spans="1:5" x14ac:dyDescent="0.35">
      <c r="A5" t="s">
        <v>35</v>
      </c>
      <c r="B5" t="s">
        <v>36</v>
      </c>
      <c r="C5" t="s">
        <v>129</v>
      </c>
      <c r="D5">
        <v>31.494692883243431</v>
      </c>
      <c r="E5">
        <v>9.0486257928118399E-3</v>
      </c>
    </row>
    <row r="6" spans="1:5" x14ac:dyDescent="0.35">
      <c r="A6" t="s">
        <v>35</v>
      </c>
      <c r="B6" t="s">
        <v>39</v>
      </c>
      <c r="C6" t="s">
        <v>129</v>
      </c>
      <c r="D6">
        <v>325.95505617977528</v>
      </c>
      <c r="E6">
        <v>4.200285380723829E-2</v>
      </c>
    </row>
    <row r="7" spans="1:5" x14ac:dyDescent="0.35">
      <c r="A7" t="s">
        <v>35</v>
      </c>
      <c r="B7" t="s">
        <v>40</v>
      </c>
      <c r="C7" t="s">
        <v>129</v>
      </c>
      <c r="D7">
        <v>78.08591625883632</v>
      </c>
      <c r="E7">
        <v>0.1029281989570798</v>
      </c>
    </row>
    <row r="8" spans="1:5" x14ac:dyDescent="0.35">
      <c r="A8" t="s">
        <v>35</v>
      </c>
      <c r="B8" t="s">
        <v>41</v>
      </c>
      <c r="C8" t="s">
        <v>129</v>
      </c>
      <c r="D8">
        <v>11.78243058716432</v>
      </c>
      <c r="E8">
        <v>0.20522046421974141</v>
      </c>
    </row>
    <row r="9" spans="1:5" x14ac:dyDescent="0.35">
      <c r="A9" t="s">
        <v>35</v>
      </c>
      <c r="B9" t="s">
        <v>42</v>
      </c>
      <c r="C9" t="s">
        <v>129</v>
      </c>
      <c r="D9">
        <v>31.710618436406069</v>
      </c>
      <c r="E9">
        <v>0.18557692307692311</v>
      </c>
    </row>
    <row r="10" spans="1:5" x14ac:dyDescent="0.35">
      <c r="A10" t="s">
        <v>35</v>
      </c>
      <c r="B10" t="s">
        <v>44</v>
      </c>
      <c r="C10" t="s">
        <v>129</v>
      </c>
      <c r="D10">
        <v>85.402097902097907</v>
      </c>
      <c r="E10">
        <v>5.7411133467471502E-2</v>
      </c>
    </row>
    <row r="11" spans="1:5" x14ac:dyDescent="0.35">
      <c r="A11" t="s">
        <v>35</v>
      </c>
      <c r="B11" t="s">
        <v>48</v>
      </c>
      <c r="C11" t="s">
        <v>129</v>
      </c>
      <c r="D11">
        <v>156.525204223949</v>
      </c>
      <c r="E11">
        <v>6.9753878455616466E-2</v>
      </c>
    </row>
    <row r="12" spans="1:5" x14ac:dyDescent="0.35">
      <c r="A12" t="s">
        <v>35</v>
      </c>
      <c r="B12" t="s">
        <v>51</v>
      </c>
      <c r="C12" t="s">
        <v>129</v>
      </c>
      <c r="D12">
        <v>153.28366762177649</v>
      </c>
      <c r="E12">
        <v>6.0520876395204627E-2</v>
      </c>
    </row>
    <row r="13" spans="1:5" x14ac:dyDescent="0.35">
      <c r="A13" t="s">
        <v>35</v>
      </c>
      <c r="B13" t="s">
        <v>53</v>
      </c>
      <c r="C13" t="s">
        <v>129</v>
      </c>
      <c r="D13">
        <v>133.2307692307692</v>
      </c>
      <c r="E13">
        <v>8.0229007633587784E-2</v>
      </c>
    </row>
    <row r="14" spans="1:5" x14ac:dyDescent="0.35">
      <c r="A14" t="s">
        <v>35</v>
      </c>
      <c r="B14" t="s">
        <v>55</v>
      </c>
      <c r="C14" t="s">
        <v>129</v>
      </c>
      <c r="D14">
        <v>229.63235294117649</v>
      </c>
      <c r="E14">
        <v>0.1419316843345112</v>
      </c>
    </row>
    <row r="15" spans="1:5" x14ac:dyDescent="0.35">
      <c r="A15" t="s">
        <v>35</v>
      </c>
      <c r="B15" t="s">
        <v>57</v>
      </c>
      <c r="C15" t="s">
        <v>129</v>
      </c>
      <c r="D15">
        <v>38.641358641358643</v>
      </c>
      <c r="E15">
        <v>7.5241157556270075E-2</v>
      </c>
    </row>
    <row r="16" spans="1:5" x14ac:dyDescent="0.35">
      <c r="A16" t="s">
        <v>35</v>
      </c>
      <c r="B16" t="s">
        <v>58</v>
      </c>
      <c r="C16" t="s">
        <v>129</v>
      </c>
      <c r="D16">
        <v>29.349025376976829</v>
      </c>
      <c r="E16">
        <v>6.0131578947368418E-2</v>
      </c>
    </row>
    <row r="17" spans="1:5" x14ac:dyDescent="0.35">
      <c r="A17" t="s">
        <v>63</v>
      </c>
      <c r="B17" t="s">
        <v>64</v>
      </c>
      <c r="C17" t="s">
        <v>129</v>
      </c>
      <c r="D17">
        <v>287.56998880179168</v>
      </c>
      <c r="E17">
        <v>8.3407592229549112E-3</v>
      </c>
    </row>
    <row r="18" spans="1:5" x14ac:dyDescent="0.35">
      <c r="A18" t="s">
        <v>63</v>
      </c>
      <c r="B18" t="s">
        <v>69</v>
      </c>
      <c r="C18" t="s">
        <v>129</v>
      </c>
      <c r="D18">
        <v>83.599033816425106</v>
      </c>
      <c r="E18">
        <v>7.690041249263406E-2</v>
      </c>
    </row>
    <row r="19" spans="1:5" x14ac:dyDescent="0.35">
      <c r="A19" t="s">
        <v>63</v>
      </c>
      <c r="B19" t="s">
        <v>70</v>
      </c>
      <c r="C19" t="s">
        <v>129</v>
      </c>
      <c r="D19">
        <v>22.243169398907099</v>
      </c>
      <c r="E19">
        <v>0.13867212485608291</v>
      </c>
    </row>
    <row r="20" spans="1:5" x14ac:dyDescent="0.35">
      <c r="A20" t="s">
        <v>63</v>
      </c>
      <c r="B20" t="s">
        <v>72</v>
      </c>
      <c r="C20" t="s">
        <v>129</v>
      </c>
      <c r="D20">
        <v>305.69574621485219</v>
      </c>
      <c r="E20">
        <v>6.0961871750433279E-2</v>
      </c>
    </row>
    <row r="21" spans="1:5" x14ac:dyDescent="0.35">
      <c r="A21" t="s">
        <v>63</v>
      </c>
      <c r="B21" t="s">
        <v>73</v>
      </c>
      <c r="C21" t="s">
        <v>129</v>
      </c>
      <c r="D21">
        <v>180.38403614457829</v>
      </c>
      <c r="E21">
        <v>8.9234312032239485E-2</v>
      </c>
    </row>
    <row r="22" spans="1:5" x14ac:dyDescent="0.35">
      <c r="A22" t="s">
        <v>63</v>
      </c>
      <c r="B22" t="s">
        <v>74</v>
      </c>
      <c r="C22" t="s">
        <v>129</v>
      </c>
      <c r="D22">
        <v>41.750186985789071</v>
      </c>
      <c r="E22">
        <v>4.9398099260823648E-2</v>
      </c>
    </row>
    <row r="23" spans="1:5" x14ac:dyDescent="0.35">
      <c r="A23" t="s">
        <v>63</v>
      </c>
      <c r="B23" t="s">
        <v>78</v>
      </c>
      <c r="C23" t="s">
        <v>129</v>
      </c>
      <c r="D23">
        <v>10.857923497267761</v>
      </c>
      <c r="E23">
        <v>4.8447204968944092E-2</v>
      </c>
    </row>
    <row r="24" spans="1:5" x14ac:dyDescent="0.35">
      <c r="A24" t="s">
        <v>63</v>
      </c>
      <c r="B24" t="s">
        <v>80</v>
      </c>
      <c r="C24" t="s">
        <v>129</v>
      </c>
      <c r="D24">
        <v>69.631031220435204</v>
      </c>
      <c r="E24">
        <v>6.239399869536856E-2</v>
      </c>
    </row>
    <row r="25" spans="1:5" x14ac:dyDescent="0.35">
      <c r="A25" t="s">
        <v>63</v>
      </c>
      <c r="B25" t="s">
        <v>81</v>
      </c>
      <c r="C25" t="s">
        <v>129</v>
      </c>
      <c r="D25">
        <v>65.425531914893625</v>
      </c>
      <c r="E25">
        <v>5.667463298053943E-2</v>
      </c>
    </row>
    <row r="26" spans="1:5" x14ac:dyDescent="0.35">
      <c r="A26" t="s">
        <v>63</v>
      </c>
      <c r="B26" t="s">
        <v>85</v>
      </c>
      <c r="C26" t="s">
        <v>129</v>
      </c>
      <c r="D26">
        <v>91.306173876522465</v>
      </c>
      <c r="E26">
        <v>2.1395553598943431E-2</v>
      </c>
    </row>
    <row r="27" spans="1:5" x14ac:dyDescent="0.35">
      <c r="A27" t="s">
        <v>63</v>
      </c>
      <c r="B27" t="s">
        <v>87</v>
      </c>
      <c r="C27" t="s">
        <v>129</v>
      </c>
      <c r="D27">
        <v>279.67269595176572</v>
      </c>
      <c r="E27">
        <v>6.0204081632653048E-2</v>
      </c>
    </row>
    <row r="28" spans="1:5" x14ac:dyDescent="0.35">
      <c r="A28" t="s">
        <v>63</v>
      </c>
      <c r="B28" t="s">
        <v>88</v>
      </c>
      <c r="C28" t="s">
        <v>129</v>
      </c>
      <c r="D28">
        <v>4.9802350427350426</v>
      </c>
      <c r="E28">
        <v>1.8064648117839609E-2</v>
      </c>
    </row>
    <row r="29" spans="1:5" x14ac:dyDescent="0.35">
      <c r="A29" t="s">
        <v>63</v>
      </c>
      <c r="B29" t="s">
        <v>89</v>
      </c>
      <c r="C29" t="s">
        <v>129</v>
      </c>
      <c r="D29">
        <v>108.4137931034483</v>
      </c>
      <c r="E29">
        <v>0.10281002860508159</v>
      </c>
    </row>
    <row r="30" spans="1:5" x14ac:dyDescent="0.35">
      <c r="A30" t="s">
        <v>63</v>
      </c>
      <c r="B30" t="s">
        <v>92</v>
      </c>
      <c r="C30" t="s">
        <v>129</v>
      </c>
      <c r="D30">
        <v>183.93421884882989</v>
      </c>
      <c r="E30">
        <v>7.4594009382894275E-2</v>
      </c>
    </row>
    <row r="31" spans="1:5" x14ac:dyDescent="0.35">
      <c r="A31" t="s">
        <v>63</v>
      </c>
      <c r="B31" t="s">
        <v>96</v>
      </c>
      <c r="C31" t="s">
        <v>129</v>
      </c>
      <c r="D31">
        <v>56.652092442223619</v>
      </c>
      <c r="E31">
        <v>8.4361678258918549E-2</v>
      </c>
    </row>
    <row r="32" spans="1:5" x14ac:dyDescent="0.35">
      <c r="A32" t="s">
        <v>63</v>
      </c>
      <c r="B32" t="s">
        <v>97</v>
      </c>
      <c r="C32" t="s">
        <v>129</v>
      </c>
      <c r="D32">
        <v>14.22413793103448</v>
      </c>
      <c r="E32">
        <v>5.8771588105440843E-2</v>
      </c>
    </row>
    <row r="33" spans="1:5" x14ac:dyDescent="0.35">
      <c r="A33" t="s">
        <v>63</v>
      </c>
      <c r="B33" t="s">
        <v>99</v>
      </c>
      <c r="C33" t="s">
        <v>129</v>
      </c>
      <c r="D33">
        <v>9.207687538747674</v>
      </c>
      <c r="E33">
        <v>6.5979381443298971E-2</v>
      </c>
    </row>
    <row r="34" spans="1:5" x14ac:dyDescent="0.35">
      <c r="A34" t="s">
        <v>63</v>
      </c>
      <c r="B34" t="s">
        <v>100</v>
      </c>
      <c r="C34" t="s">
        <v>129</v>
      </c>
      <c r="D34">
        <v>11.097969991173869</v>
      </c>
      <c r="E34">
        <v>0.1764039855072464</v>
      </c>
    </row>
    <row r="35" spans="1:5" x14ac:dyDescent="0.35">
      <c r="A35" t="s">
        <v>63</v>
      </c>
      <c r="B35" t="s">
        <v>104</v>
      </c>
      <c r="C35" t="s">
        <v>129</v>
      </c>
      <c r="D35">
        <v>25.4586129753915</v>
      </c>
      <c r="E35">
        <v>4.0602655771195102E-2</v>
      </c>
    </row>
    <row r="36" spans="1:5" x14ac:dyDescent="0.35">
      <c r="A36" t="s">
        <v>63</v>
      </c>
      <c r="B36" t="s">
        <v>106</v>
      </c>
      <c r="C36" t="s">
        <v>129</v>
      </c>
      <c r="D36">
        <v>216.87014428412871</v>
      </c>
      <c r="E36">
        <v>0.14204807375699699</v>
      </c>
    </row>
    <row r="37" spans="1:5" x14ac:dyDescent="0.35">
      <c r="A37" t="s">
        <v>63</v>
      </c>
      <c r="B37" t="s">
        <v>112</v>
      </c>
      <c r="C37" t="s">
        <v>129</v>
      </c>
      <c r="D37">
        <v>817.74193548387098</v>
      </c>
      <c r="E37">
        <v>7.1213322759714523E-2</v>
      </c>
    </row>
    <row r="38" spans="1:5" x14ac:dyDescent="0.35">
      <c r="A38" t="s">
        <v>63</v>
      </c>
      <c r="B38" t="s">
        <v>113</v>
      </c>
      <c r="C38" t="s">
        <v>129</v>
      </c>
      <c r="D38">
        <v>11.913119789381311</v>
      </c>
      <c r="E38">
        <v>1.6671091053889031E-2</v>
      </c>
    </row>
    <row r="39" spans="1:5" x14ac:dyDescent="0.35">
      <c r="A39" t="s">
        <v>63</v>
      </c>
      <c r="B39" t="s">
        <v>114</v>
      </c>
      <c r="C39" t="s">
        <v>129</v>
      </c>
      <c r="D39">
        <v>13.167736533631031</v>
      </c>
      <c r="E39">
        <v>4.065895548545391E-2</v>
      </c>
    </row>
    <row r="40" spans="1:5" x14ac:dyDescent="0.35">
      <c r="A40" t="s">
        <v>63</v>
      </c>
      <c r="B40" t="s">
        <v>115</v>
      </c>
      <c r="C40" t="s">
        <v>129</v>
      </c>
      <c r="D40">
        <v>8.3283378746594003</v>
      </c>
      <c r="E40">
        <v>4.3517844136926442E-2</v>
      </c>
    </row>
    <row r="41" spans="1:5" x14ac:dyDescent="0.35">
      <c r="A41" t="s">
        <v>63</v>
      </c>
      <c r="B41" t="s">
        <v>116</v>
      </c>
      <c r="C41" t="s">
        <v>129</v>
      </c>
      <c r="D41">
        <v>182.44531688166009</v>
      </c>
      <c r="E41">
        <v>7.7892325315005728E-2</v>
      </c>
    </row>
    <row r="42" spans="1:5" x14ac:dyDescent="0.35">
      <c r="A42" t="s">
        <v>63</v>
      </c>
      <c r="B42" t="s">
        <v>117</v>
      </c>
      <c r="C42" t="s">
        <v>129</v>
      </c>
      <c r="D42">
        <v>6.4971659919028326</v>
      </c>
      <c r="E42">
        <v>0.125400641025641</v>
      </c>
    </row>
    <row r="43" spans="1:5" x14ac:dyDescent="0.35">
      <c r="A43" t="s">
        <v>63</v>
      </c>
      <c r="B43" t="s">
        <v>119</v>
      </c>
      <c r="C43" t="s">
        <v>129</v>
      </c>
      <c r="D43">
        <v>52.931726907630519</v>
      </c>
      <c r="E43">
        <v>0.12521891418563921</v>
      </c>
    </row>
    <row r="44" spans="1:5" x14ac:dyDescent="0.35">
      <c r="A44" t="s">
        <v>63</v>
      </c>
      <c r="B44" t="s">
        <v>121</v>
      </c>
      <c r="C44" t="s">
        <v>129</v>
      </c>
      <c r="D44">
        <v>14.307100950839571</v>
      </c>
      <c r="E44">
        <v>5.1877748956806129E-2</v>
      </c>
    </row>
    <row r="45" spans="1:5" x14ac:dyDescent="0.35">
      <c r="A45" t="s">
        <v>63</v>
      </c>
      <c r="B45" t="s">
        <v>122</v>
      </c>
      <c r="C45" t="s">
        <v>129</v>
      </c>
      <c r="D45">
        <v>6.6596858638743468</v>
      </c>
      <c r="E45">
        <v>8.5906993255236069E-2</v>
      </c>
    </row>
    <row r="46" spans="1:5" x14ac:dyDescent="0.35">
      <c r="A46" t="s">
        <v>35</v>
      </c>
      <c r="B46" t="s">
        <v>34</v>
      </c>
      <c r="C46" t="s">
        <v>127</v>
      </c>
      <c r="D46">
        <v>17.237066515065379</v>
      </c>
      <c r="E46">
        <v>0.11942201444963869</v>
      </c>
    </row>
    <row r="47" spans="1:5" x14ac:dyDescent="0.35">
      <c r="A47" t="s">
        <v>35</v>
      </c>
      <c r="B47" t="s">
        <v>38</v>
      </c>
      <c r="C47" t="s">
        <v>127</v>
      </c>
      <c r="D47">
        <v>30.386533665835412</v>
      </c>
      <c r="E47">
        <v>0.13189600507292329</v>
      </c>
    </row>
    <row r="48" spans="1:5" x14ac:dyDescent="0.35">
      <c r="A48" t="s">
        <v>35</v>
      </c>
      <c r="B48" t="s">
        <v>43</v>
      </c>
      <c r="C48" t="s">
        <v>127</v>
      </c>
      <c r="D48">
        <v>29.7476759628154</v>
      </c>
      <c r="E48">
        <v>5.2267239066273147E-2</v>
      </c>
    </row>
    <row r="49" spans="1:5" x14ac:dyDescent="0.35">
      <c r="A49" t="s">
        <v>35</v>
      </c>
      <c r="B49" t="s">
        <v>49</v>
      </c>
      <c r="C49" t="s">
        <v>127</v>
      </c>
      <c r="D49">
        <v>111.0344827586207</v>
      </c>
      <c r="E49">
        <v>4.319616034130299E-2</v>
      </c>
    </row>
    <row r="50" spans="1:5" x14ac:dyDescent="0.35">
      <c r="A50" t="s">
        <v>35</v>
      </c>
      <c r="B50" t="s">
        <v>52</v>
      </c>
      <c r="C50" t="s">
        <v>127</v>
      </c>
      <c r="D50">
        <v>3.6499627883899768</v>
      </c>
      <c r="E50">
        <v>0.16618075801749271</v>
      </c>
    </row>
    <row r="51" spans="1:5" x14ac:dyDescent="0.35">
      <c r="A51" t="s">
        <v>35</v>
      </c>
      <c r="B51" t="s">
        <v>56</v>
      </c>
      <c r="C51" t="s">
        <v>127</v>
      </c>
      <c r="D51">
        <v>311.67048054919911</v>
      </c>
      <c r="E51">
        <v>7.8395762391222104E-2</v>
      </c>
    </row>
    <row r="52" spans="1:5" x14ac:dyDescent="0.35">
      <c r="A52" t="s">
        <v>63</v>
      </c>
      <c r="B52" t="s">
        <v>62</v>
      </c>
      <c r="C52" t="s">
        <v>127</v>
      </c>
      <c r="D52">
        <v>8.9187306501547994</v>
      </c>
      <c r="E52">
        <v>0.1075455820476858</v>
      </c>
    </row>
    <row r="53" spans="1:5" x14ac:dyDescent="0.35">
      <c r="A53" t="s">
        <v>63</v>
      </c>
      <c r="B53" t="s">
        <v>66</v>
      </c>
      <c r="C53" t="s">
        <v>127</v>
      </c>
      <c r="D53">
        <v>26.285930408472009</v>
      </c>
      <c r="E53">
        <v>8.2360809229225881E-2</v>
      </c>
    </row>
    <row r="54" spans="1:5" x14ac:dyDescent="0.35">
      <c r="A54" t="s">
        <v>63</v>
      </c>
      <c r="B54" t="s">
        <v>67</v>
      </c>
      <c r="C54" t="s">
        <v>127</v>
      </c>
      <c r="D54">
        <v>156.86556434219989</v>
      </c>
      <c r="E54">
        <v>4.5505269683818961E-2</v>
      </c>
    </row>
    <row r="55" spans="1:5" x14ac:dyDescent="0.35">
      <c r="A55" t="s">
        <v>63</v>
      </c>
      <c r="B55" t="s">
        <v>68</v>
      </c>
      <c r="C55" t="s">
        <v>127</v>
      </c>
      <c r="D55">
        <v>153.59553176634861</v>
      </c>
      <c r="E55">
        <v>6.9256844850065197E-2</v>
      </c>
    </row>
    <row r="56" spans="1:5" x14ac:dyDescent="0.35">
      <c r="A56" t="s">
        <v>63</v>
      </c>
      <c r="B56" t="s">
        <v>79</v>
      </c>
      <c r="C56" t="s">
        <v>127</v>
      </c>
      <c r="D56">
        <v>22.032073310423829</v>
      </c>
      <c r="E56">
        <v>0.19194061505832449</v>
      </c>
    </row>
    <row r="57" spans="1:5" x14ac:dyDescent="0.35">
      <c r="A57" t="s">
        <v>63</v>
      </c>
      <c r="B57" t="s">
        <v>83</v>
      </c>
      <c r="C57" t="s">
        <v>127</v>
      </c>
      <c r="D57">
        <v>107.08050436469451</v>
      </c>
      <c r="E57">
        <v>2.8866799204771369E-2</v>
      </c>
    </row>
    <row r="58" spans="1:5" x14ac:dyDescent="0.35">
      <c r="A58" t="s">
        <v>63</v>
      </c>
      <c r="B58" t="s">
        <v>84</v>
      </c>
      <c r="C58" t="s">
        <v>127</v>
      </c>
      <c r="D58">
        <v>450.47169811320759</v>
      </c>
      <c r="E58">
        <v>5.3626373626373618E-2</v>
      </c>
    </row>
    <row r="59" spans="1:5" x14ac:dyDescent="0.35">
      <c r="A59" t="s">
        <v>63</v>
      </c>
      <c r="B59" t="s">
        <v>91</v>
      </c>
      <c r="C59" t="s">
        <v>127</v>
      </c>
      <c r="D59">
        <v>172.63361236316811</v>
      </c>
      <c r="E59">
        <v>5.624725997369575E-2</v>
      </c>
    </row>
    <row r="60" spans="1:5" x14ac:dyDescent="0.35">
      <c r="A60" t="s">
        <v>63</v>
      </c>
      <c r="B60" t="s">
        <v>98</v>
      </c>
      <c r="C60" t="s">
        <v>127</v>
      </c>
      <c r="D60">
        <v>284.93297587131372</v>
      </c>
      <c r="E60">
        <v>0.16006183249016301</v>
      </c>
    </row>
    <row r="61" spans="1:5" x14ac:dyDescent="0.35">
      <c r="A61" t="s">
        <v>63</v>
      </c>
      <c r="B61" t="s">
        <v>101</v>
      </c>
      <c r="C61" t="s">
        <v>127</v>
      </c>
      <c r="D61">
        <v>75.711340206185568</v>
      </c>
      <c r="E61">
        <v>3.3186619718309857E-2</v>
      </c>
    </row>
    <row r="62" spans="1:5" x14ac:dyDescent="0.35">
      <c r="A62" t="s">
        <v>63</v>
      </c>
      <c r="B62" t="s">
        <v>103</v>
      </c>
      <c r="C62" t="s">
        <v>127</v>
      </c>
      <c r="D62">
        <v>70.248226950354592</v>
      </c>
      <c r="E62">
        <v>1.4251639833035181E-2</v>
      </c>
    </row>
    <row r="63" spans="1:5" x14ac:dyDescent="0.35">
      <c r="A63" t="s">
        <v>63</v>
      </c>
      <c r="B63" t="s">
        <v>105</v>
      </c>
      <c r="C63" t="s">
        <v>127</v>
      </c>
      <c r="D63">
        <v>27.70105605199025</v>
      </c>
      <c r="E63">
        <v>0.1518670716455244</v>
      </c>
    </row>
    <row r="64" spans="1:5" x14ac:dyDescent="0.35">
      <c r="A64" t="s">
        <v>63</v>
      </c>
      <c r="B64" t="s">
        <v>110</v>
      </c>
      <c r="C64" t="s">
        <v>127</v>
      </c>
      <c r="D64">
        <v>1241.047120418848</v>
      </c>
      <c r="E64">
        <v>4.2735896155766347E-2</v>
      </c>
    </row>
    <row r="65" spans="1:5" x14ac:dyDescent="0.35">
      <c r="A65" t="s">
        <v>63</v>
      </c>
      <c r="B65" t="s">
        <v>120</v>
      </c>
      <c r="C65" t="s">
        <v>127</v>
      </c>
      <c r="D65">
        <v>103.06366682623261</v>
      </c>
      <c r="E65">
        <v>0.14095034703683931</v>
      </c>
    </row>
    <row r="66" spans="1:5" x14ac:dyDescent="0.35">
      <c r="A66" t="s">
        <v>35</v>
      </c>
      <c r="B66" t="s">
        <v>37</v>
      </c>
      <c r="C66" t="s">
        <v>130</v>
      </c>
      <c r="D66">
        <v>4.0725014178298968</v>
      </c>
      <c r="E66">
        <v>0.47588978185993108</v>
      </c>
    </row>
    <row r="67" spans="1:5" x14ac:dyDescent="0.35">
      <c r="A67" t="s">
        <v>35</v>
      </c>
      <c r="B67" t="s">
        <v>50</v>
      </c>
      <c r="C67" t="s">
        <v>130</v>
      </c>
      <c r="D67">
        <v>197.6131687242798</v>
      </c>
      <c r="E67">
        <v>5.222092343658679E-2</v>
      </c>
    </row>
    <row r="68" spans="1:5" x14ac:dyDescent="0.35">
      <c r="A68" t="s">
        <v>63</v>
      </c>
      <c r="B68" t="s">
        <v>65</v>
      </c>
      <c r="C68" t="s">
        <v>130</v>
      </c>
      <c r="D68">
        <v>10.427253371185239</v>
      </c>
      <c r="E68">
        <v>6.3382415318426963E-2</v>
      </c>
    </row>
    <row r="69" spans="1:5" x14ac:dyDescent="0.35">
      <c r="A69" t="s">
        <v>63</v>
      </c>
      <c r="B69" t="s">
        <v>82</v>
      </c>
      <c r="C69" t="s">
        <v>130</v>
      </c>
      <c r="D69">
        <v>82.261904761904745</v>
      </c>
      <c r="E69">
        <v>4.7291530699332292E-3</v>
      </c>
    </row>
    <row r="70" spans="1:5" x14ac:dyDescent="0.35">
      <c r="A70" t="s">
        <v>63</v>
      </c>
      <c r="B70" t="s">
        <v>71</v>
      </c>
      <c r="C70" t="s">
        <v>134</v>
      </c>
      <c r="D70">
        <v>17.107573277786049</v>
      </c>
      <c r="E70">
        <v>6.2993245645218618E-2</v>
      </c>
    </row>
    <row r="71" spans="1:5" x14ac:dyDescent="0.35">
      <c r="A71" t="s">
        <v>63</v>
      </c>
      <c r="B71" t="s">
        <v>86</v>
      </c>
      <c r="C71" t="s">
        <v>134</v>
      </c>
      <c r="D71">
        <v>42.076095947063678</v>
      </c>
      <c r="E71">
        <v>0.1225443530938987</v>
      </c>
    </row>
    <row r="72" spans="1:5" x14ac:dyDescent="0.35">
      <c r="A72" t="s">
        <v>63</v>
      </c>
      <c r="B72" t="s">
        <v>102</v>
      </c>
      <c r="C72" t="s">
        <v>134</v>
      </c>
      <c r="D72">
        <v>269.21135646687702</v>
      </c>
      <c r="E72">
        <v>4.3699731903485257E-2</v>
      </c>
    </row>
    <row r="73" spans="1:5" x14ac:dyDescent="0.35">
      <c r="A73" t="s">
        <v>63</v>
      </c>
      <c r="B73" t="s">
        <v>118</v>
      </c>
      <c r="C73" t="s">
        <v>134</v>
      </c>
      <c r="D73">
        <v>5.5434398368456828</v>
      </c>
      <c r="E73">
        <v>5.2905267917702913E-2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73"/>
  <sheetViews>
    <sheetView workbookViewId="0"/>
  </sheetViews>
  <sheetFormatPr defaultRowHeight="14.5" x14ac:dyDescent="0.35"/>
  <sheetData>
    <row r="1" spans="1:22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35">
      <c r="A2" t="s">
        <v>35</v>
      </c>
      <c r="B2" t="s">
        <v>34</v>
      </c>
      <c r="C2">
        <v>1035.1898734177221</v>
      </c>
      <c r="D2">
        <v>7957.4061990212076</v>
      </c>
      <c r="E2">
        <v>7839.116379310346</v>
      </c>
      <c r="F2">
        <v>9.0371991247264756</v>
      </c>
      <c r="G2">
        <v>5.7094594594594597</v>
      </c>
      <c r="H2">
        <v>269.27175843694488</v>
      </c>
      <c r="I2">
        <v>4.5929648241206031</v>
      </c>
      <c r="J2">
        <v>214.28571428571431</v>
      </c>
      <c r="K2">
        <v>36.016260162601633</v>
      </c>
      <c r="L2">
        <v>1.7898089171974521</v>
      </c>
      <c r="M2">
        <v>699.63369963369962</v>
      </c>
      <c r="N2">
        <v>540.75</v>
      </c>
      <c r="O2">
        <v>3131.0810810810808</v>
      </c>
      <c r="P2">
        <v>504.72049689441002</v>
      </c>
      <c r="Q2">
        <v>5028.8617886178863</v>
      </c>
      <c r="R2">
        <v>203.6893203883495</v>
      </c>
      <c r="S2">
        <v>72363.041666666672</v>
      </c>
      <c r="T2">
        <v>86.470588235294116</v>
      </c>
      <c r="U2">
        <v>0.38654545454545458</v>
      </c>
      <c r="V2">
        <v>0.92055555555555557</v>
      </c>
    </row>
    <row r="3" spans="1:22" x14ac:dyDescent="0.35">
      <c r="A3" t="s">
        <v>35</v>
      </c>
      <c r="B3" t="s">
        <v>36</v>
      </c>
      <c r="C3">
        <v>3762.2362869198309</v>
      </c>
      <c r="D3">
        <v>7906.2805872756944</v>
      </c>
      <c r="E3">
        <v>22364.762931034478</v>
      </c>
      <c r="F3">
        <v>4.969365426695842</v>
      </c>
      <c r="G3">
        <v>0.33581081081081082</v>
      </c>
      <c r="H3">
        <v>160.74600355239789</v>
      </c>
      <c r="I3">
        <v>2.6381909547738691</v>
      </c>
      <c r="J3">
        <v>312.24489795918367</v>
      </c>
      <c r="K3">
        <v>73.82113821138212</v>
      </c>
      <c r="L3">
        <v>0.27261146496815292</v>
      </c>
      <c r="M3">
        <v>1400</v>
      </c>
      <c r="N3">
        <v>1410.5</v>
      </c>
      <c r="O3">
        <v>9775.6756756756749</v>
      </c>
      <c r="P3">
        <v>1790.2484472049689</v>
      </c>
      <c r="Q3">
        <v>20734.146341463409</v>
      </c>
      <c r="R3">
        <v>794.0776699029127</v>
      </c>
      <c r="S3">
        <v>85652.25</v>
      </c>
      <c r="T3">
        <v>58.088235294117652</v>
      </c>
      <c r="U3">
        <v>0.49713636363636371</v>
      </c>
      <c r="V3">
        <v>0.22289814814814821</v>
      </c>
    </row>
    <row r="4" spans="1:22" x14ac:dyDescent="0.35">
      <c r="A4" t="s">
        <v>35</v>
      </c>
      <c r="B4" t="s">
        <v>37</v>
      </c>
      <c r="C4">
        <v>56792.489451476788</v>
      </c>
      <c r="D4">
        <v>9431.549755301794</v>
      </c>
      <c r="E4">
        <v>219870.47413793101</v>
      </c>
      <c r="F4">
        <v>28.993435448577682</v>
      </c>
      <c r="G4">
        <v>5388.5135135135142</v>
      </c>
      <c r="H4">
        <v>39539.431616341033</v>
      </c>
      <c r="I4">
        <v>1486.030150753769</v>
      </c>
      <c r="J4">
        <v>49920.748299319734</v>
      </c>
      <c r="K4">
        <v>3367.1544715447162</v>
      </c>
      <c r="L4">
        <v>359.05732484076441</v>
      </c>
      <c r="M4">
        <v>28219.780219780219</v>
      </c>
      <c r="N4">
        <v>20235.4375</v>
      </c>
      <c r="O4">
        <v>96882.432432432426</v>
      </c>
      <c r="P4">
        <v>14570.80745341615</v>
      </c>
      <c r="Q4">
        <v>150639.83739837399</v>
      </c>
      <c r="R4">
        <v>4313.6893203883501</v>
      </c>
      <c r="S4">
        <v>77775.791666666657</v>
      </c>
      <c r="T4">
        <v>265.44117647058818</v>
      </c>
      <c r="U4">
        <v>3.4429090909090911</v>
      </c>
      <c r="V4">
        <v>1.7376481481481481</v>
      </c>
    </row>
    <row r="5" spans="1:22" x14ac:dyDescent="0.35">
      <c r="A5" t="s">
        <v>35</v>
      </c>
      <c r="B5" t="s">
        <v>38</v>
      </c>
      <c r="C5">
        <v>2075.1898734177221</v>
      </c>
      <c r="D5">
        <v>7850.2773246329534</v>
      </c>
      <c r="E5">
        <v>17048.383620689659</v>
      </c>
      <c r="F5">
        <v>10.678336980306341</v>
      </c>
      <c r="G5">
        <v>12.75675675675676</v>
      </c>
      <c r="H5">
        <v>865.71936056838365</v>
      </c>
      <c r="I5">
        <v>6.6331658291457289</v>
      </c>
      <c r="J5">
        <v>416.32653061224488</v>
      </c>
      <c r="K5">
        <v>54.512195121951223</v>
      </c>
      <c r="L5">
        <v>2.6496815286624198</v>
      </c>
      <c r="M5">
        <v>909.70695970695965</v>
      </c>
      <c r="N5">
        <v>1003.375</v>
      </c>
      <c r="O5">
        <v>7247.2972972972984</v>
      </c>
      <c r="P5">
        <v>1381.304347826087</v>
      </c>
      <c r="Q5">
        <v>16570.731707317071</v>
      </c>
      <c r="R5">
        <v>661.84466019417482</v>
      </c>
      <c r="S5">
        <v>71522.083333333328</v>
      </c>
      <c r="T5">
        <v>110.14705882352941</v>
      </c>
      <c r="U5">
        <v>0.38913636363636361</v>
      </c>
      <c r="V5">
        <v>9.1425925925925924E-2</v>
      </c>
    </row>
    <row r="6" spans="1:22" x14ac:dyDescent="0.35">
      <c r="A6" t="s">
        <v>35</v>
      </c>
      <c r="B6" t="s">
        <v>39</v>
      </c>
      <c r="C6">
        <v>1994.641350210971</v>
      </c>
      <c r="D6">
        <v>7740.1631321370314</v>
      </c>
      <c r="E6">
        <v>28431.46551724138</v>
      </c>
      <c r="F6">
        <v>20.153172866520791</v>
      </c>
      <c r="G6">
        <v>1.8716216216216219</v>
      </c>
      <c r="H6">
        <v>2061.1012433392539</v>
      </c>
      <c r="I6">
        <v>2.1859296482412058</v>
      </c>
      <c r="J6">
        <v>213.60544217687081</v>
      </c>
      <c r="K6">
        <v>47.886178861788608</v>
      </c>
      <c r="L6">
        <v>1.031210191082802</v>
      </c>
      <c r="M6">
        <v>1196.153846153846</v>
      </c>
      <c r="N6">
        <v>1552</v>
      </c>
      <c r="O6">
        <v>12043.24324324324</v>
      </c>
      <c r="P6">
        <v>2402.7329192546581</v>
      </c>
      <c r="Q6">
        <v>28553.658536585361</v>
      </c>
      <c r="R6">
        <v>1156.4077669902911</v>
      </c>
      <c r="S6">
        <v>80537.833333333343</v>
      </c>
      <c r="T6">
        <v>178.6764705882353</v>
      </c>
      <c r="U6">
        <v>1.0780000000000001</v>
      </c>
      <c r="V6">
        <v>0.1414074074074074</v>
      </c>
    </row>
    <row r="7" spans="1:22" x14ac:dyDescent="0.35">
      <c r="A7" t="s">
        <v>35</v>
      </c>
      <c r="B7" t="s">
        <v>40</v>
      </c>
      <c r="C7">
        <v>1301.9831223628689</v>
      </c>
      <c r="D7">
        <v>7781.6965742251232</v>
      </c>
      <c r="E7">
        <v>22493.642241379312</v>
      </c>
      <c r="F7">
        <v>3.3982494529540479</v>
      </c>
      <c r="G7">
        <v>0.9168918918918918</v>
      </c>
      <c r="H7">
        <v>382.59325044404972</v>
      </c>
      <c r="I7">
        <v>2.0904522613065319</v>
      </c>
      <c r="J7">
        <v>190.1360544217687</v>
      </c>
      <c r="K7">
        <v>33.90243902439024</v>
      </c>
      <c r="L7">
        <v>1.634394904458599</v>
      </c>
      <c r="M7">
        <v>760.43956043956041</v>
      </c>
      <c r="N7">
        <v>1082.5</v>
      </c>
      <c r="O7">
        <v>9283.7837837837833</v>
      </c>
      <c r="P7">
        <v>2036.95652173913</v>
      </c>
      <c r="Q7">
        <v>29043.90243902439</v>
      </c>
      <c r="R7">
        <v>1300.3883495145631</v>
      </c>
      <c r="S7">
        <v>71026.458333333328</v>
      </c>
      <c r="T7">
        <v>39.485294117647072</v>
      </c>
      <c r="U7">
        <v>0.22784090909090909</v>
      </c>
      <c r="V7">
        <v>9.7296296296296297E-2</v>
      </c>
    </row>
    <row r="8" spans="1:22" x14ac:dyDescent="0.35">
      <c r="A8" t="s">
        <v>35</v>
      </c>
      <c r="B8" t="s">
        <v>41</v>
      </c>
      <c r="C8">
        <v>12316.160337552739</v>
      </c>
      <c r="D8">
        <v>8872.544861337683</v>
      </c>
      <c r="E8">
        <v>37566.056034482761</v>
      </c>
      <c r="F8">
        <v>48.949671772428893</v>
      </c>
      <c r="G8">
        <v>477.02702702702697</v>
      </c>
      <c r="H8">
        <v>18391.474245115449</v>
      </c>
      <c r="I8">
        <v>528.44221105527629</v>
      </c>
      <c r="J8">
        <v>20972.789115646261</v>
      </c>
      <c r="K8">
        <v>1293.9837398373979</v>
      </c>
      <c r="L8">
        <v>40.687898089171973</v>
      </c>
      <c r="M8">
        <v>5571.9780219780223</v>
      </c>
      <c r="N8">
        <v>3275.4375</v>
      </c>
      <c r="O8">
        <v>18174.32432432432</v>
      </c>
      <c r="P8">
        <v>3733.04347826087</v>
      </c>
      <c r="Q8">
        <v>74314.634146341472</v>
      </c>
      <c r="R8">
        <v>2240.8737864077671</v>
      </c>
      <c r="S8">
        <v>87934.250000000015</v>
      </c>
      <c r="T8">
        <v>261.02941176470591</v>
      </c>
      <c r="U8">
        <v>2.1520454545454539</v>
      </c>
      <c r="V8">
        <v>0.36839814814814809</v>
      </c>
    </row>
    <row r="9" spans="1:22" x14ac:dyDescent="0.35">
      <c r="A9" t="s">
        <v>35</v>
      </c>
      <c r="B9" t="s">
        <v>42</v>
      </c>
      <c r="C9">
        <v>3049.57805907173</v>
      </c>
      <c r="D9">
        <v>7756.3295269168029</v>
      </c>
      <c r="E9">
        <v>27780.711206896551</v>
      </c>
      <c r="F9">
        <v>16.84901531728665</v>
      </c>
      <c r="G9">
        <v>21.55405405405406</v>
      </c>
      <c r="H9">
        <v>2413.4991119005331</v>
      </c>
      <c r="I9">
        <v>27.035175879396981</v>
      </c>
      <c r="J9">
        <v>1313.6054421768711</v>
      </c>
      <c r="K9">
        <v>137.6829268292683</v>
      </c>
      <c r="L9">
        <v>7.3757961783439487</v>
      </c>
      <c r="M9">
        <v>1665.384615384615</v>
      </c>
      <c r="N9">
        <v>1814.8125</v>
      </c>
      <c r="O9">
        <v>11467.56756756757</v>
      </c>
      <c r="P9">
        <v>2070.124223602485</v>
      </c>
      <c r="Q9">
        <v>25015.85365853658</v>
      </c>
      <c r="R9">
        <v>920.87378640776694</v>
      </c>
      <c r="S9">
        <v>74623.375</v>
      </c>
      <c r="T9">
        <v>202.20588235294119</v>
      </c>
      <c r="U9">
        <v>0.61570454545454556</v>
      </c>
      <c r="V9">
        <v>0.61864814814814817</v>
      </c>
    </row>
    <row r="10" spans="1:22" x14ac:dyDescent="0.35">
      <c r="A10" t="s">
        <v>35</v>
      </c>
      <c r="B10" t="s">
        <v>43</v>
      </c>
      <c r="C10">
        <v>1513.502109704641</v>
      </c>
      <c r="D10">
        <v>7765.122349102774</v>
      </c>
      <c r="E10">
        <v>13198.9224137931</v>
      </c>
      <c r="F10">
        <v>5.5382932166301968</v>
      </c>
      <c r="G10">
        <v>0.92229729729729737</v>
      </c>
      <c r="H10">
        <v>99.467140319715796</v>
      </c>
      <c r="I10">
        <v>1.206030150753769</v>
      </c>
      <c r="J10">
        <v>121.0884353741497</v>
      </c>
      <c r="K10">
        <v>24.674796747967481</v>
      </c>
      <c r="L10">
        <v>0.62038216560509551</v>
      </c>
      <c r="M10">
        <v>571.42857142857133</v>
      </c>
      <c r="N10">
        <v>735.9375</v>
      </c>
      <c r="O10">
        <v>5774.3243243243232</v>
      </c>
      <c r="P10">
        <v>1159.565217391304</v>
      </c>
      <c r="Q10">
        <v>14858.130081300809</v>
      </c>
      <c r="R10">
        <v>637.37864077669917</v>
      </c>
      <c r="S10">
        <v>64449.291666666672</v>
      </c>
      <c r="T10">
        <v>64.779411764705884</v>
      </c>
      <c r="U10">
        <v>0.13763636363636361</v>
      </c>
      <c r="V10">
        <v>9.3203703703703705E-2</v>
      </c>
    </row>
    <row r="11" spans="1:22" x14ac:dyDescent="0.35">
      <c r="A11" t="s">
        <v>35</v>
      </c>
      <c r="B11" t="s">
        <v>44</v>
      </c>
      <c r="C11">
        <v>1769.535864978903</v>
      </c>
      <c r="D11">
        <v>7688.548123980424</v>
      </c>
      <c r="E11">
        <v>17057.112068965522</v>
      </c>
      <c r="F11">
        <v>11.969365426695839</v>
      </c>
      <c r="G11">
        <v>4.7094594594594597</v>
      </c>
      <c r="H11">
        <v>867.67317939609234</v>
      </c>
      <c r="I11">
        <v>2.246231155778895</v>
      </c>
      <c r="J11">
        <v>180.61224489795919</v>
      </c>
      <c r="K11">
        <v>32.439024390243908</v>
      </c>
      <c r="L11">
        <v>0.81783439490445864</v>
      </c>
      <c r="M11">
        <v>673.07692307692309</v>
      </c>
      <c r="N11">
        <v>863.4375</v>
      </c>
      <c r="O11">
        <v>6940.54054054054</v>
      </c>
      <c r="P11">
        <v>1487.6397515527949</v>
      </c>
      <c r="Q11">
        <v>21936.585365853662</v>
      </c>
      <c r="R11">
        <v>983.30097087378647</v>
      </c>
      <c r="S11">
        <v>69638.458333333328</v>
      </c>
      <c r="T11">
        <v>157.5</v>
      </c>
      <c r="U11">
        <v>0.59613636363636369</v>
      </c>
      <c r="V11">
        <v>0.32054629629629627</v>
      </c>
    </row>
    <row r="12" spans="1:22" x14ac:dyDescent="0.35">
      <c r="A12" t="s">
        <v>35</v>
      </c>
      <c r="B12" t="s">
        <v>48</v>
      </c>
      <c r="C12">
        <v>2047.8481012658231</v>
      </c>
      <c r="D12">
        <v>7767.5530179445359</v>
      </c>
      <c r="E12">
        <v>22824.676724137931</v>
      </c>
      <c r="F12">
        <v>6.5207877461706776</v>
      </c>
      <c r="G12">
        <v>0.24932432432432439</v>
      </c>
      <c r="H12">
        <v>697.69094138543517</v>
      </c>
      <c r="I12">
        <v>2.3366834170854269</v>
      </c>
      <c r="J12">
        <v>307.82312925170072</v>
      </c>
      <c r="K12">
        <v>68.130081300813018</v>
      </c>
      <c r="L12">
        <v>1.9044585987261149</v>
      </c>
      <c r="M12">
        <v>1263.186813186813</v>
      </c>
      <c r="N12">
        <v>1365</v>
      </c>
      <c r="O12">
        <v>10085.13513513513</v>
      </c>
      <c r="P12">
        <v>1862.608695652174</v>
      </c>
      <c r="Q12">
        <v>23268.292682926829</v>
      </c>
      <c r="R12">
        <v>918.73786407766988</v>
      </c>
      <c r="S12">
        <v>70443.708333333343</v>
      </c>
      <c r="T12">
        <v>69.558823529411768</v>
      </c>
      <c r="U12">
        <v>0.45731818181818179</v>
      </c>
      <c r="V12">
        <v>0.1141574074074074</v>
      </c>
    </row>
    <row r="13" spans="1:22" x14ac:dyDescent="0.35">
      <c r="A13" t="s">
        <v>35</v>
      </c>
      <c r="B13" t="s">
        <v>49</v>
      </c>
      <c r="C13">
        <v>815.0210970464135</v>
      </c>
      <c r="D13">
        <v>7724.8776508972278</v>
      </c>
      <c r="E13">
        <v>6408.5129310344837</v>
      </c>
      <c r="F13">
        <v>12.275711159737421</v>
      </c>
      <c r="G13">
        <v>0.43581081081081091</v>
      </c>
      <c r="H13">
        <v>171.5808170515098</v>
      </c>
      <c r="I13">
        <v>0.55025125628140703</v>
      </c>
      <c r="J13">
        <v>42.517006802721092</v>
      </c>
      <c r="K13">
        <v>7.6056910569105689</v>
      </c>
      <c r="L13">
        <v>0.15477707006369429</v>
      </c>
      <c r="M13">
        <v>171.7948717948718</v>
      </c>
      <c r="N13">
        <v>302.0625</v>
      </c>
      <c r="O13">
        <v>2714.864864864865</v>
      </c>
      <c r="P13">
        <v>610.74534161490681</v>
      </c>
      <c r="Q13">
        <v>10928.048780487799</v>
      </c>
      <c r="R13">
        <v>499.80582524271853</v>
      </c>
      <c r="S13">
        <v>77081.25</v>
      </c>
      <c r="T13">
        <v>211.02941176470591</v>
      </c>
      <c r="U13">
        <v>0.1913181818181818</v>
      </c>
      <c r="V13">
        <v>0.87019444444444438</v>
      </c>
    </row>
    <row r="14" spans="1:22" x14ac:dyDescent="0.35">
      <c r="A14" t="s">
        <v>35</v>
      </c>
      <c r="B14" t="s">
        <v>50</v>
      </c>
      <c r="C14">
        <v>956.0759493670887</v>
      </c>
      <c r="D14">
        <v>7723.1647634584006</v>
      </c>
      <c r="E14">
        <v>48985.237068965522</v>
      </c>
      <c r="F14">
        <v>33.87308533916849</v>
      </c>
      <c r="G14">
        <v>9.3851351351351351</v>
      </c>
      <c r="H14">
        <v>3838.1882770870338</v>
      </c>
      <c r="I14">
        <v>4.0100502512562812</v>
      </c>
      <c r="J14">
        <v>311.90476190476193</v>
      </c>
      <c r="K14">
        <v>49.105691056910572</v>
      </c>
      <c r="L14">
        <v>1.138216560509554</v>
      </c>
      <c r="M14">
        <v>1032.234432234432</v>
      </c>
      <c r="N14">
        <v>1855.6875</v>
      </c>
      <c r="O14">
        <v>17918.91891891892</v>
      </c>
      <c r="P14">
        <v>4363.5403726708073</v>
      </c>
      <c r="Q14">
        <v>80063.82113821138</v>
      </c>
      <c r="R14">
        <v>3647.864077669904</v>
      </c>
      <c r="S14">
        <v>65362.333333333328</v>
      </c>
      <c r="T14">
        <v>181.61764705882359</v>
      </c>
      <c r="U14">
        <v>2.7595454545454552</v>
      </c>
      <c r="V14">
        <v>1.163240740740741</v>
      </c>
    </row>
    <row r="15" spans="1:22" x14ac:dyDescent="0.35">
      <c r="A15" t="s">
        <v>35</v>
      </c>
      <c r="B15" t="s">
        <v>51</v>
      </c>
      <c r="C15">
        <v>1520</v>
      </c>
      <c r="D15">
        <v>9164.9265905383363</v>
      </c>
      <c r="E15">
        <v>41390.301724137928</v>
      </c>
      <c r="F15">
        <v>21.750547045951858</v>
      </c>
      <c r="G15">
        <v>3.6756756756756759</v>
      </c>
      <c r="H15">
        <v>2375.4884547069269</v>
      </c>
      <c r="I15">
        <v>6.0351758793969852</v>
      </c>
      <c r="J15">
        <v>552.0408163265306</v>
      </c>
      <c r="K15">
        <v>98.902439024390233</v>
      </c>
      <c r="L15">
        <v>2.331210191082802</v>
      </c>
      <c r="M15">
        <v>1769.59706959707</v>
      </c>
      <c r="N15">
        <v>2422.125</v>
      </c>
      <c r="O15">
        <v>18740.54054054054</v>
      </c>
      <c r="P15">
        <v>3740.993788819876</v>
      </c>
      <c r="Q15">
        <v>54371.544715447148</v>
      </c>
      <c r="R15">
        <v>2037.8640776699031</v>
      </c>
      <c r="S15">
        <v>64094.625</v>
      </c>
      <c r="T15">
        <v>250</v>
      </c>
      <c r="U15">
        <v>0.5164545454545455</v>
      </c>
      <c r="V15">
        <v>0.16812037037037039</v>
      </c>
    </row>
    <row r="16" spans="1:22" x14ac:dyDescent="0.35">
      <c r="A16" t="s">
        <v>35</v>
      </c>
      <c r="B16" t="s">
        <v>52</v>
      </c>
      <c r="C16">
        <v>1195.5696202531651</v>
      </c>
      <c r="D16">
        <v>9065.122349102774</v>
      </c>
      <c r="E16">
        <v>11609.59051724138</v>
      </c>
      <c r="F16">
        <v>6.2363238512035011</v>
      </c>
      <c r="G16">
        <v>445.74324324324328</v>
      </c>
      <c r="H16">
        <v>2613.321492007105</v>
      </c>
      <c r="I16">
        <v>73.618090452261299</v>
      </c>
      <c r="J16">
        <v>1999.6598639455781</v>
      </c>
      <c r="K16">
        <v>58.211382113821138</v>
      </c>
      <c r="L16">
        <v>2.1783439490445859</v>
      </c>
      <c r="M16">
        <v>491.57509157509162</v>
      </c>
      <c r="N16">
        <v>581.5</v>
      </c>
      <c r="O16">
        <v>4858.1081081081084</v>
      </c>
      <c r="P16">
        <v>1070</v>
      </c>
      <c r="Q16">
        <v>19132.92682926829</v>
      </c>
      <c r="R16">
        <v>810.67961165048553</v>
      </c>
      <c r="S16">
        <v>65040.333333333343</v>
      </c>
      <c r="T16">
        <v>77.42647058823529</v>
      </c>
      <c r="U16">
        <v>0.57000000000000006</v>
      </c>
      <c r="V16">
        <v>0.49331481481481482</v>
      </c>
    </row>
    <row r="17" spans="1:22" x14ac:dyDescent="0.35">
      <c r="A17" t="s">
        <v>35</v>
      </c>
      <c r="B17" t="s">
        <v>53</v>
      </c>
      <c r="C17">
        <v>1778.3544303797471</v>
      </c>
      <c r="D17">
        <v>7690.3752039151714</v>
      </c>
      <c r="E17">
        <v>17968.642241379312</v>
      </c>
      <c r="F17">
        <v>13.06345733041575</v>
      </c>
      <c r="G17">
        <v>3.5270270270270272</v>
      </c>
      <c r="H17">
        <v>1153.641207815275</v>
      </c>
      <c r="I17">
        <v>2.2763819095477391</v>
      </c>
      <c r="J17">
        <v>126.8707482993197</v>
      </c>
      <c r="K17">
        <v>16.991869918699191</v>
      </c>
      <c r="L17">
        <v>0.66942675159235665</v>
      </c>
      <c r="M17">
        <v>403.29670329670319</v>
      </c>
      <c r="N17">
        <v>747.4375</v>
      </c>
      <c r="O17">
        <v>7022.9729729729715</v>
      </c>
      <c r="P17">
        <v>1661.366459627329</v>
      </c>
      <c r="Q17">
        <v>31354.065040650399</v>
      </c>
      <c r="R17">
        <v>1471.650485436893</v>
      </c>
      <c r="S17">
        <v>80726.625</v>
      </c>
      <c r="T17">
        <v>128.08823529411771</v>
      </c>
      <c r="U17">
        <v>0.59915909090909092</v>
      </c>
      <c r="V17">
        <v>0.30237037037037029</v>
      </c>
    </row>
    <row r="18" spans="1:22" x14ac:dyDescent="0.35">
      <c r="A18" t="s">
        <v>35</v>
      </c>
      <c r="B18" t="s">
        <v>54</v>
      </c>
      <c r="C18">
        <v>824.89451476793249</v>
      </c>
      <c r="D18">
        <v>7677.6019575856444</v>
      </c>
      <c r="E18">
        <v>7691.0560344827591</v>
      </c>
      <c r="F18">
        <v>72.560175054704587</v>
      </c>
      <c r="G18">
        <v>1.6013513513513511</v>
      </c>
      <c r="H18">
        <v>401.59857904085248</v>
      </c>
      <c r="I18">
        <v>7.8894472361809047</v>
      </c>
      <c r="J18">
        <v>699.31972789115639</v>
      </c>
      <c r="K18">
        <v>96.788617886178855</v>
      </c>
      <c r="L18">
        <v>8.7643312101910826</v>
      </c>
      <c r="M18">
        <v>1237.1794871794871</v>
      </c>
      <c r="N18">
        <v>794.125</v>
      </c>
      <c r="O18">
        <v>4200</v>
      </c>
      <c r="P18">
        <v>578.32298136645966</v>
      </c>
      <c r="Q18">
        <v>4667.0731707317073</v>
      </c>
      <c r="R18">
        <v>146.40776699029129</v>
      </c>
      <c r="S18">
        <v>64213.833333333343</v>
      </c>
      <c r="T18">
        <v>1744.8529411764709</v>
      </c>
      <c r="U18">
        <v>2.5135454545454552</v>
      </c>
      <c r="V18">
        <v>0.52246296296296291</v>
      </c>
    </row>
    <row r="19" spans="1:22" x14ac:dyDescent="0.35">
      <c r="A19" t="s">
        <v>35</v>
      </c>
      <c r="B19" t="s">
        <v>55</v>
      </c>
      <c r="C19">
        <v>2105.3586497890301</v>
      </c>
      <c r="D19">
        <v>7695.5464926590539</v>
      </c>
      <c r="E19">
        <v>27367.99568965517</v>
      </c>
      <c r="F19">
        <v>11.48796498905908</v>
      </c>
      <c r="G19">
        <v>1.5878378378378379</v>
      </c>
      <c r="H19">
        <v>1109.413854351687</v>
      </c>
      <c r="I19">
        <v>1.5527638190954769</v>
      </c>
      <c r="J19">
        <v>186.3945578231293</v>
      </c>
      <c r="K19">
        <v>46.016260162601633</v>
      </c>
      <c r="L19">
        <v>3.0700636942675161</v>
      </c>
      <c r="M19">
        <v>1036.630036630037</v>
      </c>
      <c r="N19">
        <v>1476</v>
      </c>
      <c r="O19">
        <v>12079.72972972973</v>
      </c>
      <c r="P19">
        <v>2453.2919254658391</v>
      </c>
      <c r="Q19">
        <v>34261.788617886181</v>
      </c>
      <c r="R19">
        <v>1453.2038834951461</v>
      </c>
      <c r="S19">
        <v>69431.041666666672</v>
      </c>
      <c r="T19">
        <v>96.102941176470594</v>
      </c>
      <c r="U19">
        <v>0.65102272727272725</v>
      </c>
      <c r="V19">
        <v>0.35749999999999998</v>
      </c>
    </row>
    <row r="20" spans="1:22" x14ac:dyDescent="0.35">
      <c r="A20" t="s">
        <v>35</v>
      </c>
      <c r="B20" t="s">
        <v>56</v>
      </c>
      <c r="C20">
        <v>1450.042194092827</v>
      </c>
      <c r="D20">
        <v>7703.7194127243074</v>
      </c>
      <c r="E20">
        <v>9353.7715517241377</v>
      </c>
      <c r="F20">
        <v>5.1028446389496711</v>
      </c>
      <c r="G20">
        <v>0.17094594594594589</v>
      </c>
      <c r="H20">
        <v>483.83658969804611</v>
      </c>
      <c r="I20">
        <v>0.75125628140703515</v>
      </c>
      <c r="J20">
        <v>95.91836734693878</v>
      </c>
      <c r="K20">
        <v>19.430894308943088</v>
      </c>
      <c r="L20">
        <v>0.65987261146496812</v>
      </c>
      <c r="M20">
        <v>396.52014652014651</v>
      </c>
      <c r="N20">
        <v>490.74999999999989</v>
      </c>
      <c r="O20">
        <v>3905.405405405405</v>
      </c>
      <c r="P20">
        <v>792.60869565217388</v>
      </c>
      <c r="Q20">
        <v>11822.357723577241</v>
      </c>
      <c r="R20">
        <v>508.15533980582529</v>
      </c>
      <c r="S20">
        <v>66808.125</v>
      </c>
      <c r="T20">
        <v>57.058823529411768</v>
      </c>
      <c r="U20">
        <v>0.28822727272727272</v>
      </c>
      <c r="V20">
        <v>0.15000925925925929</v>
      </c>
    </row>
    <row r="21" spans="1:22" x14ac:dyDescent="0.35">
      <c r="A21" t="s">
        <v>35</v>
      </c>
      <c r="B21" t="s">
        <v>57</v>
      </c>
      <c r="C21">
        <v>1897.46835443038</v>
      </c>
      <c r="D21">
        <v>7859.9347471451883</v>
      </c>
      <c r="E21">
        <v>16818.642241379312</v>
      </c>
      <c r="F21">
        <v>4.4617067833698032</v>
      </c>
      <c r="G21">
        <v>9.25</v>
      </c>
      <c r="H21">
        <v>687.03374777975125</v>
      </c>
      <c r="I21">
        <v>3.1809045226130652</v>
      </c>
      <c r="J21">
        <v>208.1632653061225</v>
      </c>
      <c r="K21">
        <v>33.739837398373993</v>
      </c>
      <c r="L21">
        <v>1.043312101910828</v>
      </c>
      <c r="M21">
        <v>645.42124542124543</v>
      </c>
      <c r="N21">
        <v>867.43749999999989</v>
      </c>
      <c r="O21">
        <v>7114.8648648648641</v>
      </c>
      <c r="P21">
        <v>1494.5962732919249</v>
      </c>
      <c r="Q21">
        <v>23753.25203252033</v>
      </c>
      <c r="R21">
        <v>985.14563106796118</v>
      </c>
      <c r="S21">
        <v>72896.541666666657</v>
      </c>
      <c r="T21">
        <v>47.426470588235297</v>
      </c>
      <c r="U21">
        <v>0.56974999999999998</v>
      </c>
      <c r="V21">
        <v>0.220787037037037</v>
      </c>
    </row>
    <row r="22" spans="1:22" x14ac:dyDescent="0.35">
      <c r="A22" t="s">
        <v>35</v>
      </c>
      <c r="B22" t="s">
        <v>58</v>
      </c>
      <c r="C22">
        <v>1909.2827004219409</v>
      </c>
      <c r="D22">
        <v>7695.1876019575848</v>
      </c>
      <c r="E22">
        <v>23546.336206896551</v>
      </c>
      <c r="F22">
        <v>5.1400437636761493</v>
      </c>
      <c r="G22">
        <v>0.33648648648648649</v>
      </c>
      <c r="H22">
        <v>141.74067495559501</v>
      </c>
      <c r="I22">
        <v>2.482412060301507</v>
      </c>
      <c r="J22">
        <v>286.39455782312928</v>
      </c>
      <c r="K22">
        <v>56.951219512195117</v>
      </c>
      <c r="L22">
        <v>1.455414012738854</v>
      </c>
      <c r="M22">
        <v>1135.3479853479851</v>
      </c>
      <c r="N22">
        <v>1412.875</v>
      </c>
      <c r="O22">
        <v>10759.45945945946</v>
      </c>
      <c r="P22">
        <v>2044.1614906832301</v>
      </c>
      <c r="Q22">
        <v>26194.308943089429</v>
      </c>
      <c r="R22">
        <v>1040.1941747572821</v>
      </c>
      <c r="S22">
        <v>65571.583333333343</v>
      </c>
      <c r="T22">
        <v>57.205882352941181</v>
      </c>
      <c r="U22">
        <v>0.2191818181818182</v>
      </c>
      <c r="V22">
        <v>0.12953703703703701</v>
      </c>
    </row>
    <row r="23" spans="1:22" x14ac:dyDescent="0.35">
      <c r="A23" t="s">
        <v>63</v>
      </c>
      <c r="B23" t="s">
        <v>62</v>
      </c>
      <c r="C23">
        <v>4779.7890295358648</v>
      </c>
      <c r="D23">
        <v>7666.6557911908649</v>
      </c>
      <c r="E23">
        <v>7728.6637931034493</v>
      </c>
      <c r="F23">
        <v>7.9212253829321666</v>
      </c>
      <c r="G23">
        <v>141.8918918918919</v>
      </c>
      <c r="H23">
        <v>2046.7140319715811</v>
      </c>
      <c r="I23">
        <v>24.321608040200999</v>
      </c>
      <c r="J23">
        <v>769.72789115646253</v>
      </c>
      <c r="K23">
        <v>38.455284552845526</v>
      </c>
      <c r="L23">
        <v>1.2210191082802551</v>
      </c>
      <c r="M23">
        <v>479.67032967032969</v>
      </c>
      <c r="N23">
        <v>446.875</v>
      </c>
      <c r="O23">
        <v>3156.7567567567571</v>
      </c>
      <c r="P23">
        <v>605.09316770186331</v>
      </c>
      <c r="Q23">
        <v>8913.0081300812999</v>
      </c>
      <c r="R23">
        <v>377.08737864077682</v>
      </c>
      <c r="S23">
        <v>74514.958333333343</v>
      </c>
      <c r="T23">
        <v>80.588235294117652</v>
      </c>
      <c r="U23">
        <v>1.2569318181818181</v>
      </c>
      <c r="V23">
        <v>0.46664814814814809</v>
      </c>
    </row>
    <row r="24" spans="1:22" x14ac:dyDescent="0.35">
      <c r="A24" t="s">
        <v>63</v>
      </c>
      <c r="B24" t="s">
        <v>64</v>
      </c>
      <c r="C24">
        <v>4109.662447257384</v>
      </c>
      <c r="D24">
        <v>7629.5106035889085</v>
      </c>
      <c r="E24">
        <v>32931.896551724138</v>
      </c>
      <c r="F24">
        <v>78.293216630196937</v>
      </c>
      <c r="G24">
        <v>1.041891891891892</v>
      </c>
      <c r="H24">
        <v>912.25577264653634</v>
      </c>
      <c r="I24">
        <v>1.0201005025125629</v>
      </c>
      <c r="J24">
        <v>100.34013605442181</v>
      </c>
      <c r="K24">
        <v>31.17886178861789</v>
      </c>
      <c r="L24">
        <v>0.14904458598726111</v>
      </c>
      <c r="M24">
        <v>887.17948717948707</v>
      </c>
      <c r="N24">
        <v>1668.5</v>
      </c>
      <c r="O24">
        <v>14206.756756756749</v>
      </c>
      <c r="P24">
        <v>3000.2484472049691</v>
      </c>
      <c r="Q24">
        <v>43107.317073170743</v>
      </c>
      <c r="R24">
        <v>1699.4174757281551</v>
      </c>
      <c r="S24">
        <v>98500.791666666672</v>
      </c>
      <c r="T24">
        <v>1188.9705882352939</v>
      </c>
      <c r="U24">
        <v>1.4415227272727269</v>
      </c>
      <c r="V24">
        <v>0.752537037037037</v>
      </c>
    </row>
    <row r="25" spans="1:22" x14ac:dyDescent="0.35">
      <c r="A25" t="s">
        <v>63</v>
      </c>
      <c r="B25" t="s">
        <v>65</v>
      </c>
      <c r="C25">
        <v>3398.9029535864979</v>
      </c>
      <c r="D25">
        <v>10515.12234910277</v>
      </c>
      <c r="E25">
        <v>60302.047413793101</v>
      </c>
      <c r="F25">
        <v>32.472647702407002</v>
      </c>
      <c r="G25">
        <v>62.162162162162161</v>
      </c>
      <c r="H25">
        <v>1304.795737122558</v>
      </c>
      <c r="I25">
        <v>24.572864321608041</v>
      </c>
      <c r="J25">
        <v>1154.761904761905</v>
      </c>
      <c r="K25">
        <v>125.0813008130081</v>
      </c>
      <c r="L25">
        <v>3.331210191082802</v>
      </c>
      <c r="M25">
        <v>2458.9743589743589</v>
      </c>
      <c r="N25">
        <v>3553.3125</v>
      </c>
      <c r="O25">
        <v>28350</v>
      </c>
      <c r="P25">
        <v>5490.8074534161487</v>
      </c>
      <c r="Q25">
        <v>66958.536585365859</v>
      </c>
      <c r="R25">
        <v>2589.5145631067971</v>
      </c>
      <c r="S25">
        <v>68464</v>
      </c>
      <c r="T25">
        <v>253.6764705882353</v>
      </c>
      <c r="U25">
        <v>1.484454545454545</v>
      </c>
      <c r="V25">
        <v>1.083537037037037</v>
      </c>
    </row>
    <row r="26" spans="1:22" x14ac:dyDescent="0.35">
      <c r="A26" t="s">
        <v>63</v>
      </c>
      <c r="B26" t="s">
        <v>66</v>
      </c>
      <c r="C26">
        <v>1608.9029535864979</v>
      </c>
      <c r="D26">
        <v>7695.791190864601</v>
      </c>
      <c r="E26">
        <v>17985.560344827591</v>
      </c>
      <c r="F26">
        <v>3.7045951859956241</v>
      </c>
      <c r="G26">
        <v>0.45135135135135129</v>
      </c>
      <c r="H26">
        <v>123.44582593250441</v>
      </c>
      <c r="I26">
        <v>2.3216080402010051</v>
      </c>
      <c r="J26">
        <v>240.1360544217687</v>
      </c>
      <c r="K26">
        <v>44.430894308943088</v>
      </c>
      <c r="L26">
        <v>1.568789808917197</v>
      </c>
      <c r="M26">
        <v>895.23809523809518</v>
      </c>
      <c r="N26">
        <v>1076.5625</v>
      </c>
      <c r="O26">
        <v>8155.405405405405</v>
      </c>
      <c r="P26">
        <v>1536.6459627329191</v>
      </c>
      <c r="Q26">
        <v>19397.9674796748</v>
      </c>
      <c r="R26">
        <v>794.66019417475729</v>
      </c>
      <c r="S26">
        <v>64974.125000000007</v>
      </c>
      <c r="T26">
        <v>40.000000000000007</v>
      </c>
      <c r="U26">
        <v>0.13556818181818181</v>
      </c>
      <c r="V26">
        <v>8.4537037037037036E-2</v>
      </c>
    </row>
    <row r="27" spans="1:22" x14ac:dyDescent="0.35">
      <c r="A27" t="s">
        <v>63</v>
      </c>
      <c r="B27" t="s">
        <v>67</v>
      </c>
      <c r="C27">
        <v>1131.0548523206751</v>
      </c>
      <c r="D27">
        <v>7683.6541598694939</v>
      </c>
      <c r="E27">
        <v>8495.6896551724149</v>
      </c>
      <c r="F27">
        <v>4.9649890590809633</v>
      </c>
      <c r="G27">
        <v>1.243243243243243</v>
      </c>
      <c r="H27">
        <v>387.56660746003553</v>
      </c>
      <c r="I27">
        <v>0.47336683417085429</v>
      </c>
      <c r="J27">
        <v>41.938775510204088</v>
      </c>
      <c r="K27">
        <v>10.487804878048779</v>
      </c>
      <c r="L27">
        <v>0.23375796178343949</v>
      </c>
      <c r="M27">
        <v>248.16849816849819</v>
      </c>
      <c r="N27">
        <v>395.8125</v>
      </c>
      <c r="O27">
        <v>3464.864864864865</v>
      </c>
      <c r="P27">
        <v>765.77639751552795</v>
      </c>
      <c r="Q27">
        <v>12720.731707317071</v>
      </c>
      <c r="R27">
        <v>569.22330097087388</v>
      </c>
      <c r="S27">
        <v>85249</v>
      </c>
      <c r="T27">
        <v>57.57352941176471</v>
      </c>
      <c r="U27">
        <v>0.5018636363636364</v>
      </c>
      <c r="V27">
        <v>0.34111111111111109</v>
      </c>
    </row>
    <row r="28" spans="1:22" x14ac:dyDescent="0.35">
      <c r="A28" t="s">
        <v>63</v>
      </c>
      <c r="B28" t="s">
        <v>68</v>
      </c>
      <c r="C28">
        <v>1746.835443037975</v>
      </c>
      <c r="D28">
        <v>7599.4942903752026</v>
      </c>
      <c r="E28">
        <v>14944.50431034483</v>
      </c>
      <c r="F28">
        <v>7.0240700218818377</v>
      </c>
      <c r="G28">
        <v>0.94391891891891888</v>
      </c>
      <c r="H28">
        <v>586.145648312611</v>
      </c>
      <c r="I28">
        <v>1.4572864321608039</v>
      </c>
      <c r="J28">
        <v>142.85714285714289</v>
      </c>
      <c r="K28">
        <v>28.08943089430894</v>
      </c>
      <c r="L28">
        <v>0.845859872611465</v>
      </c>
      <c r="M28">
        <v>575.82417582417577</v>
      </c>
      <c r="N28">
        <v>771.125</v>
      </c>
      <c r="O28">
        <v>6327.0270270270266</v>
      </c>
      <c r="P28">
        <v>1325.8385093167699</v>
      </c>
      <c r="Q28">
        <v>19745.121951219509</v>
      </c>
      <c r="R28">
        <v>842.52427184466023</v>
      </c>
      <c r="S28">
        <v>71942.916666666672</v>
      </c>
      <c r="T28">
        <v>87.941176470588232</v>
      </c>
      <c r="U28">
        <v>0.43415909090909088</v>
      </c>
      <c r="V28">
        <v>0.22313888888888889</v>
      </c>
    </row>
    <row r="29" spans="1:22" x14ac:dyDescent="0.35">
      <c r="A29" t="s">
        <v>63</v>
      </c>
      <c r="B29" t="s">
        <v>69</v>
      </c>
      <c r="C29">
        <v>3878.6075949367091</v>
      </c>
      <c r="D29">
        <v>7589.1517128874384</v>
      </c>
      <c r="E29">
        <v>30780.172413793109</v>
      </c>
      <c r="F29">
        <v>7.8555798687089711</v>
      </c>
      <c r="G29">
        <v>2.5270270270270272</v>
      </c>
      <c r="H29">
        <v>614.74245115452925</v>
      </c>
      <c r="I29">
        <v>2.2814070351758788</v>
      </c>
      <c r="J29">
        <v>234.69387755102039</v>
      </c>
      <c r="K29">
        <v>46.138211382113823</v>
      </c>
      <c r="L29">
        <v>1.6624203821656049</v>
      </c>
      <c r="M29">
        <v>1035.3479853479851</v>
      </c>
      <c r="N29">
        <v>1604</v>
      </c>
      <c r="O29">
        <v>13486.486486486479</v>
      </c>
      <c r="P29">
        <v>2820.6832298136651</v>
      </c>
      <c r="Q29">
        <v>40733.333333333328</v>
      </c>
      <c r="R29">
        <v>1690.7766990291259</v>
      </c>
      <c r="S29">
        <v>74756.75</v>
      </c>
      <c r="T29">
        <v>89.264705882352942</v>
      </c>
      <c r="U29">
        <v>0.2783863636363636</v>
      </c>
      <c r="V29">
        <v>0.18031481481481479</v>
      </c>
    </row>
    <row r="30" spans="1:22" x14ac:dyDescent="0.35">
      <c r="A30" t="s">
        <v>63</v>
      </c>
      <c r="B30" t="s">
        <v>70</v>
      </c>
      <c r="C30">
        <v>2482.4472573839671</v>
      </c>
      <c r="D30">
        <v>7672.2675367047314</v>
      </c>
      <c r="E30">
        <v>22289.87068965517</v>
      </c>
      <c r="F30">
        <v>9.0371991247264756</v>
      </c>
      <c r="G30">
        <v>24.527027027027032</v>
      </c>
      <c r="H30">
        <v>1446.0035523978679</v>
      </c>
      <c r="I30">
        <v>18.54271356783919</v>
      </c>
      <c r="J30">
        <v>849.3197278911565</v>
      </c>
      <c r="K30">
        <v>85.121951219512198</v>
      </c>
      <c r="L30">
        <v>3.452229299363057</v>
      </c>
      <c r="M30">
        <v>1048.168498168498</v>
      </c>
      <c r="N30">
        <v>1233.4375</v>
      </c>
      <c r="O30">
        <v>9447.2972972972966</v>
      </c>
      <c r="P30">
        <v>1922.298136645963</v>
      </c>
      <c r="Q30">
        <v>29033.739837398371</v>
      </c>
      <c r="R30">
        <v>1214.0776699029129</v>
      </c>
      <c r="S30">
        <v>68246.125</v>
      </c>
      <c r="T30">
        <v>96.691176470588232</v>
      </c>
      <c r="U30">
        <v>0.93486363636363634</v>
      </c>
      <c r="V30">
        <v>0.31774999999999998</v>
      </c>
    </row>
    <row r="31" spans="1:22" x14ac:dyDescent="0.35">
      <c r="A31" t="s">
        <v>63</v>
      </c>
      <c r="B31" t="s">
        <v>71</v>
      </c>
      <c r="C31">
        <v>2209.5358649789032</v>
      </c>
      <c r="D31">
        <v>7655.3670473083193</v>
      </c>
      <c r="E31">
        <v>49573.060344827587</v>
      </c>
      <c r="F31">
        <v>18.55579868708972</v>
      </c>
      <c r="G31">
        <v>30.743243243243239</v>
      </c>
      <c r="H31">
        <v>1021.13676731794</v>
      </c>
      <c r="I31">
        <v>10.909547738693471</v>
      </c>
      <c r="J31">
        <v>650.34013605442181</v>
      </c>
      <c r="K31">
        <v>95.447154471544721</v>
      </c>
      <c r="L31">
        <v>2.8216560509554141</v>
      </c>
      <c r="M31">
        <v>2145.9706959706959</v>
      </c>
      <c r="N31">
        <v>2963.4375</v>
      </c>
      <c r="O31">
        <v>23366.216216216209</v>
      </c>
      <c r="P31">
        <v>4389.8136645962732</v>
      </c>
      <c r="Q31">
        <v>49322.357723577232</v>
      </c>
      <c r="R31">
        <v>1889.320388349515</v>
      </c>
      <c r="S31">
        <v>53919.708333333343</v>
      </c>
      <c r="T31">
        <v>145.29411764705881</v>
      </c>
      <c r="U31">
        <v>0.37788636363636369</v>
      </c>
      <c r="V31">
        <v>0.27536111111111111</v>
      </c>
    </row>
    <row r="32" spans="1:22" x14ac:dyDescent="0.35">
      <c r="A32" t="s">
        <v>63</v>
      </c>
      <c r="B32" t="s">
        <v>72</v>
      </c>
      <c r="C32">
        <v>3168.9451476793251</v>
      </c>
      <c r="D32">
        <v>7583.7520391517137</v>
      </c>
      <c r="E32">
        <v>21555.49568965517</v>
      </c>
      <c r="F32">
        <v>4.4354485776805257</v>
      </c>
      <c r="G32">
        <v>0.1006756756756757</v>
      </c>
      <c r="H32">
        <v>376.55417406749552</v>
      </c>
      <c r="I32">
        <v>0.62211055276381899</v>
      </c>
      <c r="J32">
        <v>99.659863945578238</v>
      </c>
      <c r="K32">
        <v>27.35772357723577</v>
      </c>
      <c r="L32">
        <v>0.89617834394904461</v>
      </c>
      <c r="M32">
        <v>722.16117216117209</v>
      </c>
      <c r="N32">
        <v>1125.875</v>
      </c>
      <c r="O32">
        <v>9402.7027027027016</v>
      </c>
      <c r="P32">
        <v>1934.0993788819869</v>
      </c>
      <c r="Q32">
        <v>26669.512195121952</v>
      </c>
      <c r="R32">
        <v>1111.941747572816</v>
      </c>
      <c r="S32">
        <v>75769.750000000015</v>
      </c>
      <c r="T32">
        <v>46.985294117647072</v>
      </c>
      <c r="U32">
        <v>0.19763636363636361</v>
      </c>
      <c r="V32">
        <v>0.1355925925925926</v>
      </c>
    </row>
    <row r="33" spans="1:22" x14ac:dyDescent="0.35">
      <c r="A33" t="s">
        <v>63</v>
      </c>
      <c r="B33" t="s">
        <v>73</v>
      </c>
      <c r="C33">
        <v>2439.915611814346</v>
      </c>
      <c r="D33">
        <v>7631.6150081566066</v>
      </c>
      <c r="E33">
        <v>26641.487068965522</v>
      </c>
      <c r="F33">
        <v>7.6586433260393871</v>
      </c>
      <c r="G33">
        <v>1.055405405405405</v>
      </c>
      <c r="H33">
        <v>850.97690941385429</v>
      </c>
      <c r="I33">
        <v>1.8844221105527641</v>
      </c>
      <c r="J33">
        <v>201.0204081632653</v>
      </c>
      <c r="K33">
        <v>47.073170731707322</v>
      </c>
      <c r="L33">
        <v>1.974522292993631</v>
      </c>
      <c r="M33">
        <v>1060.43956043956</v>
      </c>
      <c r="N33">
        <v>1481.3125</v>
      </c>
      <c r="O33">
        <v>11752.7027027027</v>
      </c>
      <c r="P33">
        <v>2321.304347826087</v>
      </c>
      <c r="Q33">
        <v>31197.560975609758</v>
      </c>
      <c r="R33">
        <v>1263.1067961165049</v>
      </c>
      <c r="S33">
        <v>70602</v>
      </c>
      <c r="T33">
        <v>82.720588235294116</v>
      </c>
      <c r="U33">
        <v>1.109409090909091</v>
      </c>
      <c r="V33">
        <v>0.38051851851851848</v>
      </c>
    </row>
    <row r="34" spans="1:22" x14ac:dyDescent="0.35">
      <c r="A34" t="s">
        <v>63</v>
      </c>
      <c r="B34" t="s">
        <v>74</v>
      </c>
      <c r="C34">
        <v>1811.2658227848101</v>
      </c>
      <c r="D34">
        <v>7878.4013050570966</v>
      </c>
      <c r="E34">
        <v>29298.706896551728</v>
      </c>
      <c r="F34">
        <v>7.2428884026258196</v>
      </c>
      <c r="G34">
        <v>3.7770270270270281</v>
      </c>
      <c r="H34">
        <v>495.73712255772642</v>
      </c>
      <c r="I34">
        <v>3.9095477386934672</v>
      </c>
      <c r="J34">
        <v>383.33333333333331</v>
      </c>
      <c r="K34">
        <v>72.804878048780495</v>
      </c>
      <c r="L34">
        <v>1.489808917197452</v>
      </c>
      <c r="M34">
        <v>1406.4102564102559</v>
      </c>
      <c r="N34">
        <v>1657.3125</v>
      </c>
      <c r="O34">
        <v>12666.21621621622</v>
      </c>
      <c r="P34">
        <v>2469.0683229813658</v>
      </c>
      <c r="Q34">
        <v>32654.471544715441</v>
      </c>
      <c r="R34">
        <v>1308.155339805825</v>
      </c>
      <c r="S34">
        <v>70480.75</v>
      </c>
      <c r="T34">
        <v>64.411764705882362</v>
      </c>
      <c r="U34">
        <v>0.76038636363636358</v>
      </c>
      <c r="V34">
        <v>0.31456481481481491</v>
      </c>
    </row>
    <row r="35" spans="1:22" x14ac:dyDescent="0.35">
      <c r="A35" t="s">
        <v>63</v>
      </c>
      <c r="B35" t="s">
        <v>78</v>
      </c>
      <c r="C35">
        <v>2375.738396624472</v>
      </c>
      <c r="D35">
        <v>7532.9853181076678</v>
      </c>
      <c r="E35">
        <v>25534.267241379312</v>
      </c>
      <c r="F35">
        <v>43.282275711159741</v>
      </c>
      <c r="G35">
        <v>166.35135135135141</v>
      </c>
      <c r="H35">
        <v>2823.4458259325038</v>
      </c>
      <c r="I35">
        <v>23.417085427135682</v>
      </c>
      <c r="J35">
        <v>591.49659863945578</v>
      </c>
      <c r="K35">
        <v>25.77235772357724</v>
      </c>
      <c r="L35">
        <v>0.4471337579617834</v>
      </c>
      <c r="M35">
        <v>414.65201465201471</v>
      </c>
      <c r="N35">
        <v>799.125</v>
      </c>
      <c r="O35">
        <v>8324.3243243243232</v>
      </c>
      <c r="P35">
        <v>2272.6708074534158</v>
      </c>
      <c r="Q35">
        <v>46741.056910569103</v>
      </c>
      <c r="R35">
        <v>2330</v>
      </c>
      <c r="S35">
        <v>95235.291666666672</v>
      </c>
      <c r="T35">
        <v>299.26470588235298</v>
      </c>
      <c r="U35">
        <v>1.7716818181818179</v>
      </c>
      <c r="V35">
        <v>0.78850000000000009</v>
      </c>
    </row>
    <row r="36" spans="1:22" x14ac:dyDescent="0.35">
      <c r="A36" t="s">
        <v>63</v>
      </c>
      <c r="B36" t="s">
        <v>79</v>
      </c>
      <c r="C36">
        <v>1178.6919831223629</v>
      </c>
      <c r="D36">
        <v>7505.9543230016307</v>
      </c>
      <c r="E36">
        <v>9136.4224137931051</v>
      </c>
      <c r="F36">
        <v>12.647702407002191</v>
      </c>
      <c r="G36">
        <v>30.675675675675681</v>
      </c>
      <c r="H36">
        <v>1708.1705150976909</v>
      </c>
      <c r="I36">
        <v>21.05527638190955</v>
      </c>
      <c r="J36">
        <v>764.96598639455783</v>
      </c>
      <c r="K36">
        <v>53.90243902439024</v>
      </c>
      <c r="L36">
        <v>2.3057324840764331</v>
      </c>
      <c r="M36">
        <v>447.98534798534803</v>
      </c>
      <c r="N36">
        <v>485.3125</v>
      </c>
      <c r="O36">
        <v>3564.864864864865</v>
      </c>
      <c r="P36">
        <v>777.70186335403719</v>
      </c>
      <c r="Q36">
        <v>13170.731707317071</v>
      </c>
      <c r="R36">
        <v>620</v>
      </c>
      <c r="S36">
        <v>84596.5</v>
      </c>
      <c r="T36">
        <v>154.85294117647061</v>
      </c>
      <c r="U36">
        <v>0.75381818181818183</v>
      </c>
      <c r="V36">
        <v>0.85292592592592587</v>
      </c>
    </row>
    <row r="37" spans="1:22" x14ac:dyDescent="0.35">
      <c r="A37" t="s">
        <v>63</v>
      </c>
      <c r="B37" t="s">
        <v>80</v>
      </c>
      <c r="C37">
        <v>1597.04641350211</v>
      </c>
      <c r="D37">
        <v>7480.2610114192494</v>
      </c>
      <c r="E37">
        <v>18116.271551724141</v>
      </c>
      <c r="F37">
        <v>5.2210065645514234</v>
      </c>
      <c r="G37">
        <v>0.7155405405405405</v>
      </c>
      <c r="H37">
        <v>457.5488454706927</v>
      </c>
      <c r="I37">
        <v>3.1859296482412058</v>
      </c>
      <c r="J37">
        <v>316.66666666666669</v>
      </c>
      <c r="K37">
        <v>50.325203252032523</v>
      </c>
      <c r="L37">
        <v>1.2184713375796179</v>
      </c>
      <c r="M37">
        <v>896.33699633699621</v>
      </c>
      <c r="N37">
        <v>1035.9375</v>
      </c>
      <c r="O37">
        <v>7812.1621621621634</v>
      </c>
      <c r="P37">
        <v>1571.180124223602</v>
      </c>
      <c r="Q37">
        <v>20765.040650406499</v>
      </c>
      <c r="R37">
        <v>862.71844660194176</v>
      </c>
      <c r="S37">
        <v>58681.166666666657</v>
      </c>
      <c r="T37">
        <v>64.411764705882362</v>
      </c>
      <c r="U37">
        <v>0.24097727272727271</v>
      </c>
      <c r="V37">
        <v>0.1330648148148148</v>
      </c>
    </row>
    <row r="38" spans="1:22" x14ac:dyDescent="0.35">
      <c r="A38" t="s">
        <v>63</v>
      </c>
      <c r="B38" t="s">
        <v>81</v>
      </c>
      <c r="C38">
        <v>1644.135021097047</v>
      </c>
      <c r="D38">
        <v>7588.9396411092994</v>
      </c>
      <c r="E38">
        <v>17070.47413793104</v>
      </c>
      <c r="F38">
        <v>9.7155361050328235</v>
      </c>
      <c r="G38">
        <v>3.5945945945945952</v>
      </c>
      <c r="H38">
        <v>436.94493783303727</v>
      </c>
      <c r="I38">
        <v>1.1055276381909549</v>
      </c>
      <c r="J38">
        <v>72.448979591836732</v>
      </c>
      <c r="K38">
        <v>17.23577235772358</v>
      </c>
      <c r="L38">
        <v>0.5286624203821656</v>
      </c>
      <c r="M38">
        <v>458.79120879120882</v>
      </c>
      <c r="N38">
        <v>794</v>
      </c>
      <c r="O38">
        <v>6947.2972972972966</v>
      </c>
      <c r="P38">
        <v>1603.1677018633541</v>
      </c>
      <c r="Q38">
        <v>24904.06504065041</v>
      </c>
      <c r="R38">
        <v>1118.446601941748</v>
      </c>
      <c r="S38">
        <v>84096.541666666657</v>
      </c>
      <c r="T38">
        <v>119.5588235294118</v>
      </c>
      <c r="U38">
        <v>0.30668181818181822</v>
      </c>
      <c r="V38">
        <v>0.2331111111111111</v>
      </c>
    </row>
    <row r="39" spans="1:22" x14ac:dyDescent="0.35">
      <c r="A39" t="s">
        <v>63</v>
      </c>
      <c r="B39" t="s">
        <v>82</v>
      </c>
      <c r="C39">
        <v>2353.164556962025</v>
      </c>
      <c r="D39">
        <v>7441.7781402936389</v>
      </c>
      <c r="E39">
        <v>79445.043103448275</v>
      </c>
      <c r="F39">
        <v>79.671772428884012</v>
      </c>
      <c r="G39">
        <v>5.9121621621621623</v>
      </c>
      <c r="H39">
        <v>1227.3534635879221</v>
      </c>
      <c r="I39">
        <v>4.0452261306532664</v>
      </c>
      <c r="J39">
        <v>368.70748299319729</v>
      </c>
      <c r="K39">
        <v>108.78048780487811</v>
      </c>
      <c r="L39">
        <v>0.3</v>
      </c>
      <c r="M39">
        <v>3158.0586080586081</v>
      </c>
      <c r="N39">
        <v>4594.8125</v>
      </c>
      <c r="O39">
        <v>36125.675675675673</v>
      </c>
      <c r="P39">
        <v>7140.8695652173919</v>
      </c>
      <c r="Q39">
        <v>81649.186991869909</v>
      </c>
      <c r="R39">
        <v>3243.2038834951459</v>
      </c>
      <c r="S39">
        <v>78537.083333333343</v>
      </c>
      <c r="T39">
        <v>481.61764705882348</v>
      </c>
      <c r="U39">
        <v>2.3956590909090911</v>
      </c>
      <c r="V39">
        <v>1.1765277777777781</v>
      </c>
    </row>
    <row r="40" spans="1:22" x14ac:dyDescent="0.35">
      <c r="A40" t="s">
        <v>63</v>
      </c>
      <c r="B40" t="s">
        <v>83</v>
      </c>
      <c r="C40">
        <v>1158.1856540084391</v>
      </c>
      <c r="D40">
        <v>7391.2234910277321</v>
      </c>
      <c r="E40">
        <v>9325.1077586206902</v>
      </c>
      <c r="F40">
        <v>11.969365426695839</v>
      </c>
      <c r="G40">
        <v>0.45743243243243242</v>
      </c>
      <c r="H40">
        <v>196.0923623445826</v>
      </c>
      <c r="I40">
        <v>0.69597989949748751</v>
      </c>
      <c r="J40">
        <v>74.795918367346943</v>
      </c>
      <c r="K40">
        <v>16.341463414634141</v>
      </c>
      <c r="L40">
        <v>0.2312101910828025</v>
      </c>
      <c r="M40">
        <v>386.99633699633688</v>
      </c>
      <c r="N40">
        <v>528.1875</v>
      </c>
      <c r="O40">
        <v>4109.4594594594591</v>
      </c>
      <c r="P40">
        <v>828.26086956521738</v>
      </c>
      <c r="Q40">
        <v>11112.195121951219</v>
      </c>
      <c r="R40">
        <v>434.46601941747582</v>
      </c>
      <c r="S40">
        <v>73994.333333333328</v>
      </c>
      <c r="T40">
        <v>114.5588235294118</v>
      </c>
      <c r="U40">
        <v>0.1210909090909091</v>
      </c>
      <c r="V40">
        <v>6.3046296296296295E-2</v>
      </c>
    </row>
    <row r="41" spans="1:22" x14ac:dyDescent="0.35">
      <c r="A41" t="s">
        <v>63</v>
      </c>
      <c r="B41" t="s">
        <v>84</v>
      </c>
      <c r="C41">
        <v>1116.962025316456</v>
      </c>
      <c r="D41">
        <v>7477.4388254486139</v>
      </c>
      <c r="E41">
        <v>6378.3405172413804</v>
      </c>
      <c r="F41">
        <v>4.8577680525164117</v>
      </c>
      <c r="G41">
        <v>0.1283783783783784</v>
      </c>
      <c r="H41">
        <v>339.25399644760222</v>
      </c>
      <c r="I41">
        <v>0.33065326633165831</v>
      </c>
      <c r="J41">
        <v>32.925170068027207</v>
      </c>
      <c r="K41">
        <v>7.8048780487804876</v>
      </c>
      <c r="L41">
        <v>0.2331210191082802</v>
      </c>
      <c r="M41">
        <v>214.83516483516479</v>
      </c>
      <c r="N41">
        <v>320.5625</v>
      </c>
      <c r="O41">
        <v>2608.1081081081079</v>
      </c>
      <c r="P41">
        <v>563.10559006211179</v>
      </c>
      <c r="Q41">
        <v>8085.7723577235774</v>
      </c>
      <c r="R41">
        <v>349.02912621359229</v>
      </c>
      <c r="S41">
        <v>82602.958333333328</v>
      </c>
      <c r="T41">
        <v>86.250000000000014</v>
      </c>
      <c r="U41">
        <v>0.27750000000000002</v>
      </c>
      <c r="V41">
        <v>0.20521296296296301</v>
      </c>
    </row>
    <row r="42" spans="1:22" x14ac:dyDescent="0.35">
      <c r="A42" t="s">
        <v>63</v>
      </c>
      <c r="B42" t="s">
        <v>85</v>
      </c>
      <c r="C42">
        <v>2581.4767932489449</v>
      </c>
      <c r="D42">
        <v>7438.548123980424</v>
      </c>
      <c r="E42">
        <v>35531.357758620688</v>
      </c>
      <c r="F42">
        <v>12.14442013129103</v>
      </c>
      <c r="G42">
        <v>0.65675675675675671</v>
      </c>
      <c r="H42">
        <v>386.14564831261089</v>
      </c>
      <c r="I42">
        <v>1.904522613065327</v>
      </c>
      <c r="J42">
        <v>207.14285714285711</v>
      </c>
      <c r="K42">
        <v>55.203252032520332</v>
      </c>
      <c r="L42">
        <v>0.61910828025477704</v>
      </c>
      <c r="M42">
        <v>1415.384615384615</v>
      </c>
      <c r="N42">
        <v>1979.875</v>
      </c>
      <c r="O42">
        <v>15316.21621621622</v>
      </c>
      <c r="P42">
        <v>3062.7950310559008</v>
      </c>
      <c r="Q42">
        <v>36873.170731707323</v>
      </c>
      <c r="R42">
        <v>1485.7281553398061</v>
      </c>
      <c r="S42">
        <v>75462.458333333343</v>
      </c>
      <c r="T42">
        <v>174.26470588235301</v>
      </c>
      <c r="U42">
        <v>1.3935227272727271</v>
      </c>
      <c r="V42">
        <v>1.2140277777777779</v>
      </c>
    </row>
    <row r="43" spans="1:22" x14ac:dyDescent="0.35">
      <c r="A43" t="s">
        <v>63</v>
      </c>
      <c r="B43" t="s">
        <v>86</v>
      </c>
      <c r="C43">
        <v>3092.0253164556962</v>
      </c>
      <c r="D43">
        <v>13421.631321370311</v>
      </c>
      <c r="E43">
        <v>48992.56465517242</v>
      </c>
      <c r="F43">
        <v>56.214442013129101</v>
      </c>
      <c r="G43">
        <v>18.581081081081081</v>
      </c>
      <c r="H43">
        <v>1807.104795737122</v>
      </c>
      <c r="I43">
        <v>10.48241206030151</v>
      </c>
      <c r="J43">
        <v>906.12244897959192</v>
      </c>
      <c r="K43">
        <v>177.15447154471539</v>
      </c>
      <c r="L43">
        <v>9.0191082802547768</v>
      </c>
      <c r="M43">
        <v>3434.432234432235</v>
      </c>
      <c r="N43">
        <v>3311.0625</v>
      </c>
      <c r="O43">
        <v>22497.2972972973</v>
      </c>
      <c r="P43">
        <v>4021.8012422360248</v>
      </c>
      <c r="Q43">
        <v>44297.560975609747</v>
      </c>
      <c r="R43">
        <v>1707.7669902912619</v>
      </c>
      <c r="S43">
        <v>68746.5</v>
      </c>
      <c r="T43">
        <v>213.97058823529409</v>
      </c>
      <c r="U43">
        <v>1.150545454545455</v>
      </c>
      <c r="V43">
        <v>0.30999074074074068</v>
      </c>
    </row>
    <row r="44" spans="1:22" x14ac:dyDescent="0.35">
      <c r="A44" t="s">
        <v>63</v>
      </c>
      <c r="B44" t="s">
        <v>87</v>
      </c>
      <c r="C44">
        <v>1006.582278481013</v>
      </c>
      <c r="D44">
        <v>7555.2039151712888</v>
      </c>
      <c r="E44">
        <v>23861.422413793109</v>
      </c>
      <c r="F44">
        <v>5.8424507658643323</v>
      </c>
      <c r="G44">
        <v>0.56351351351351353</v>
      </c>
      <c r="H44">
        <v>1153.463587921847</v>
      </c>
      <c r="I44">
        <v>1.914572864321608</v>
      </c>
      <c r="J44">
        <v>216.66666666666671</v>
      </c>
      <c r="K44">
        <v>49.837398373983739</v>
      </c>
      <c r="L44">
        <v>1.315286624203821</v>
      </c>
      <c r="M44">
        <v>1031.868131868132</v>
      </c>
      <c r="N44">
        <v>1309.25</v>
      </c>
      <c r="O44">
        <v>10141.89189189189</v>
      </c>
      <c r="P44">
        <v>2050.1863354037259</v>
      </c>
      <c r="Q44">
        <v>25647.154471544709</v>
      </c>
      <c r="R44">
        <v>1062.815533980583</v>
      </c>
      <c r="S44">
        <v>60310.875000000007</v>
      </c>
      <c r="T44">
        <v>66.838235294117652</v>
      </c>
      <c r="U44">
        <v>0.31872727272727269</v>
      </c>
      <c r="V44">
        <v>0.13037037037037039</v>
      </c>
    </row>
    <row r="45" spans="1:22" x14ac:dyDescent="0.35">
      <c r="A45" t="s">
        <v>63</v>
      </c>
      <c r="B45" t="s">
        <v>88</v>
      </c>
      <c r="C45">
        <v>2711.6033755274261</v>
      </c>
      <c r="D45">
        <v>7416.7210440456774</v>
      </c>
      <c r="E45">
        <v>27735.237068965522</v>
      </c>
      <c r="F45">
        <v>16.367614879649889</v>
      </c>
      <c r="G45">
        <v>177.16216216216219</v>
      </c>
      <c r="H45">
        <v>1655.95026642984</v>
      </c>
      <c r="I45">
        <v>56.381909547738687</v>
      </c>
      <c r="J45">
        <v>2055.1020408163272</v>
      </c>
      <c r="K45">
        <v>101.5853658536585</v>
      </c>
      <c r="L45">
        <v>0.56242038216560508</v>
      </c>
      <c r="M45">
        <v>1332.783882783883</v>
      </c>
      <c r="N45">
        <v>1606.875</v>
      </c>
      <c r="O45">
        <v>12404.054054054061</v>
      </c>
      <c r="P45">
        <v>2475.9006211180122</v>
      </c>
      <c r="Q45">
        <v>30639.83739837398</v>
      </c>
      <c r="R45">
        <v>1208.834951456311</v>
      </c>
      <c r="S45">
        <v>63783.875</v>
      </c>
      <c r="T45">
        <v>186.02941176470591</v>
      </c>
      <c r="U45">
        <v>0.91081818181818175</v>
      </c>
      <c r="V45">
        <v>0.55954629629629626</v>
      </c>
    </row>
    <row r="46" spans="1:22" x14ac:dyDescent="0.35">
      <c r="A46" t="s">
        <v>63</v>
      </c>
      <c r="B46" t="s">
        <v>89</v>
      </c>
      <c r="C46">
        <v>1167.594936708861</v>
      </c>
      <c r="D46">
        <v>7495.8727569331168</v>
      </c>
      <c r="E46">
        <v>40033.405172413797</v>
      </c>
      <c r="F46">
        <v>46.936542669584242</v>
      </c>
      <c r="G46">
        <v>13.310810810810811</v>
      </c>
      <c r="H46">
        <v>4188.2770870337481</v>
      </c>
      <c r="I46">
        <v>11.95979899497487</v>
      </c>
      <c r="J46">
        <v>776.19047619047626</v>
      </c>
      <c r="K46">
        <v>102.11382113821141</v>
      </c>
      <c r="L46">
        <v>3.8917197452229302</v>
      </c>
      <c r="M46">
        <v>1716.849816849817</v>
      </c>
      <c r="N46">
        <v>2229.25</v>
      </c>
      <c r="O46">
        <v>17060.81081081081</v>
      </c>
      <c r="P46">
        <v>3515.5900621118012</v>
      </c>
      <c r="Q46">
        <v>51851.219512195123</v>
      </c>
      <c r="R46">
        <v>1976.6990291262141</v>
      </c>
      <c r="S46">
        <v>69247.041666666672</v>
      </c>
      <c r="T46">
        <v>284.55882352941182</v>
      </c>
      <c r="U46">
        <v>2.1210454545454551</v>
      </c>
      <c r="V46">
        <v>0.90023148148148147</v>
      </c>
    </row>
    <row r="47" spans="1:22" x14ac:dyDescent="0.35">
      <c r="A47" t="s">
        <v>63</v>
      </c>
      <c r="B47" t="s">
        <v>90</v>
      </c>
      <c r="C47">
        <v>583.62869198312239</v>
      </c>
      <c r="D47">
        <v>7414.1272430668841</v>
      </c>
      <c r="E47">
        <v>2475.4310344827591</v>
      </c>
      <c r="F47">
        <v>3.0175054704595179</v>
      </c>
      <c r="G47">
        <v>5.6081081081081077E-2</v>
      </c>
      <c r="H47">
        <v>77.087033747779742</v>
      </c>
      <c r="I47">
        <v>0.15829145728643221</v>
      </c>
      <c r="J47">
        <v>12.3469387755102</v>
      </c>
      <c r="K47">
        <v>2.934959349593496</v>
      </c>
      <c r="L47">
        <v>0.14203821656050961</v>
      </c>
      <c r="M47">
        <v>72.710622710622715</v>
      </c>
      <c r="N47">
        <v>111.1875</v>
      </c>
      <c r="O47">
        <v>932.43243243243239</v>
      </c>
      <c r="P47">
        <v>212.98136645962731</v>
      </c>
      <c r="Q47">
        <v>3878.8617886178858</v>
      </c>
      <c r="R47">
        <v>190.97087378640779</v>
      </c>
      <c r="S47">
        <v>72783.583333333343</v>
      </c>
      <c r="T47">
        <v>45.735294117647058</v>
      </c>
      <c r="U47">
        <v>0.21684090909090911</v>
      </c>
      <c r="V47">
        <v>0.23612962962962961</v>
      </c>
    </row>
    <row r="48" spans="1:22" x14ac:dyDescent="0.35">
      <c r="A48" t="s">
        <v>63</v>
      </c>
      <c r="B48" t="s">
        <v>91</v>
      </c>
      <c r="C48">
        <v>1122.95358649789</v>
      </c>
      <c r="D48">
        <v>7396.3132137030989</v>
      </c>
      <c r="E48">
        <v>16180.818965517239</v>
      </c>
      <c r="F48">
        <v>7.1772428884026249</v>
      </c>
      <c r="G48">
        <v>0.63243243243243252</v>
      </c>
      <c r="H48">
        <v>476.19893428063938</v>
      </c>
      <c r="I48">
        <v>1.0904522613065331</v>
      </c>
      <c r="J48">
        <v>132.31292517006801</v>
      </c>
      <c r="K48">
        <v>31.056910569105689</v>
      </c>
      <c r="L48">
        <v>0.81719745222929929</v>
      </c>
      <c r="M48">
        <v>695.60439560439556</v>
      </c>
      <c r="N48">
        <v>879.93749999999989</v>
      </c>
      <c r="O48">
        <v>6902.7027027027016</v>
      </c>
      <c r="P48">
        <v>1421.180124223602</v>
      </c>
      <c r="Q48">
        <v>19181.300813008129</v>
      </c>
      <c r="R48">
        <v>833.10679611650494</v>
      </c>
      <c r="S48">
        <v>74222.458333333328</v>
      </c>
      <c r="T48">
        <v>104.9264705882353</v>
      </c>
      <c r="U48">
        <v>0.67365909090909093</v>
      </c>
      <c r="V48">
        <v>0.53988888888888897</v>
      </c>
    </row>
    <row r="49" spans="1:22" x14ac:dyDescent="0.35">
      <c r="A49" t="s">
        <v>63</v>
      </c>
      <c r="B49" t="s">
        <v>92</v>
      </c>
      <c r="C49">
        <v>1623.586497890296</v>
      </c>
      <c r="D49">
        <v>7499.331158238173</v>
      </c>
      <c r="E49">
        <v>22432.21982758621</v>
      </c>
      <c r="F49">
        <v>9.1028446389496711</v>
      </c>
      <c r="G49">
        <v>0.65067567567567564</v>
      </c>
      <c r="H49">
        <v>774.7779751332148</v>
      </c>
      <c r="I49">
        <v>1.8994974874371859</v>
      </c>
      <c r="J49">
        <v>204.08163265306121</v>
      </c>
      <c r="K49">
        <v>40.40650406504065</v>
      </c>
      <c r="L49">
        <v>1.3165605095541399</v>
      </c>
      <c r="M49">
        <v>832.96703296703288</v>
      </c>
      <c r="N49">
        <v>1136.125</v>
      </c>
      <c r="O49">
        <v>9198.6486486486465</v>
      </c>
      <c r="P49">
        <v>1973.2919254658379</v>
      </c>
      <c r="Q49">
        <v>28065.447154471542</v>
      </c>
      <c r="R49">
        <v>1248.155339805825</v>
      </c>
      <c r="S49">
        <v>66920.666666666672</v>
      </c>
      <c r="T49">
        <v>123.4558823529412</v>
      </c>
      <c r="U49">
        <v>0.7226818181818182</v>
      </c>
      <c r="V49">
        <v>0.32310185185185192</v>
      </c>
    </row>
    <row r="50" spans="1:22" x14ac:dyDescent="0.35">
      <c r="A50" t="s">
        <v>63</v>
      </c>
      <c r="B50" t="s">
        <v>96</v>
      </c>
      <c r="C50">
        <v>1985.8227848101269</v>
      </c>
      <c r="D50">
        <v>7702.5774877650902</v>
      </c>
      <c r="E50">
        <v>33340.193965517239</v>
      </c>
      <c r="F50">
        <v>4.1925601750547044</v>
      </c>
      <c r="G50">
        <v>0.86891891891891893</v>
      </c>
      <c r="H50">
        <v>483.30373001776201</v>
      </c>
      <c r="I50">
        <v>4.1809045226130648</v>
      </c>
      <c r="J50">
        <v>414.62585034013603</v>
      </c>
      <c r="K50">
        <v>70.569105691056905</v>
      </c>
      <c r="L50">
        <v>2.394904458598726</v>
      </c>
      <c r="M50">
        <v>1314.6520146520149</v>
      </c>
      <c r="N50">
        <v>1769.1875</v>
      </c>
      <c r="O50">
        <v>14252.7027027027</v>
      </c>
      <c r="P50">
        <v>2934.1614906832301</v>
      </c>
      <c r="Q50">
        <v>42029.674796747968</v>
      </c>
      <c r="R50">
        <v>1756.1165048543689</v>
      </c>
      <c r="S50">
        <v>66514.208333333328</v>
      </c>
      <c r="T50">
        <v>44.264705882352942</v>
      </c>
      <c r="U50">
        <v>0.55022727272727268</v>
      </c>
      <c r="V50">
        <v>0.19041666666666671</v>
      </c>
    </row>
    <row r="51" spans="1:22" x14ac:dyDescent="0.35">
      <c r="A51" t="s">
        <v>63</v>
      </c>
      <c r="B51" t="s">
        <v>97</v>
      </c>
      <c r="C51">
        <v>4662.6160337552747</v>
      </c>
      <c r="D51">
        <v>7671.1256117455132</v>
      </c>
      <c r="E51">
        <v>28715.40948275862</v>
      </c>
      <c r="F51">
        <v>7.5273522975929978</v>
      </c>
      <c r="G51">
        <v>24.932432432432432</v>
      </c>
      <c r="H51">
        <v>674.06749555950273</v>
      </c>
      <c r="I51">
        <v>8.2713567839195967</v>
      </c>
      <c r="J51">
        <v>442.17687074829928</v>
      </c>
      <c r="K51">
        <v>54.756097560975611</v>
      </c>
      <c r="L51">
        <v>1.4414012738853501</v>
      </c>
      <c r="M51">
        <v>1163.7362637362639</v>
      </c>
      <c r="N51">
        <v>1608.6875</v>
      </c>
      <c r="O51">
        <v>12958.10810810811</v>
      </c>
      <c r="P51">
        <v>2563.788819875776</v>
      </c>
      <c r="Q51">
        <v>33274.390243902439</v>
      </c>
      <c r="R51">
        <v>1359.2233009708741</v>
      </c>
      <c r="S51">
        <v>78445.416666666672</v>
      </c>
      <c r="T51">
        <v>73.75</v>
      </c>
      <c r="U51">
        <v>0.53820454545454544</v>
      </c>
      <c r="V51">
        <v>0.32630555555555563</v>
      </c>
    </row>
    <row r="52" spans="1:22" x14ac:dyDescent="0.35">
      <c r="A52" t="s">
        <v>63</v>
      </c>
      <c r="B52" t="s">
        <v>98</v>
      </c>
      <c r="C52">
        <v>969.49367088607607</v>
      </c>
      <c r="D52">
        <v>7525.3507340946171</v>
      </c>
      <c r="E52">
        <v>24977.478448275859</v>
      </c>
      <c r="F52">
        <v>11.684901531728659</v>
      </c>
      <c r="G52">
        <v>0.61824324324324331</v>
      </c>
      <c r="H52">
        <v>2359.6802841918288</v>
      </c>
      <c r="I52">
        <v>4.2261306532663312</v>
      </c>
      <c r="J52">
        <v>523.80952380952385</v>
      </c>
      <c r="K52">
        <v>114.2276422764228</v>
      </c>
      <c r="L52">
        <v>7.2547770700636942</v>
      </c>
      <c r="M52">
        <v>2091.9413919413919</v>
      </c>
      <c r="N52">
        <v>1842.3125</v>
      </c>
      <c r="O52">
        <v>10651.35135135135</v>
      </c>
      <c r="P52">
        <v>1607.267080745341</v>
      </c>
      <c r="Q52">
        <v>15547.56097560976</v>
      </c>
      <c r="R52">
        <v>562.62135922330106</v>
      </c>
      <c r="S52">
        <v>77630.916666666657</v>
      </c>
      <c r="T52">
        <v>125.88235294117651</v>
      </c>
      <c r="U52">
        <v>0.64979545454545462</v>
      </c>
      <c r="V52">
        <v>0.40237962962962959</v>
      </c>
    </row>
    <row r="53" spans="1:22" x14ac:dyDescent="0.35">
      <c r="A53" t="s">
        <v>63</v>
      </c>
      <c r="B53" t="s">
        <v>99</v>
      </c>
      <c r="C53">
        <v>4588.9873417721519</v>
      </c>
      <c r="D53">
        <v>7535.3017944535077</v>
      </c>
      <c r="E53">
        <v>29593.53448275862</v>
      </c>
      <c r="F53">
        <v>3.2122538293216629</v>
      </c>
      <c r="G53">
        <v>40.202702702702709</v>
      </c>
      <c r="H53">
        <v>659.50266429840144</v>
      </c>
      <c r="I53">
        <v>10.628140703517589</v>
      </c>
      <c r="J53">
        <v>514.96598639455783</v>
      </c>
      <c r="K53">
        <v>57.68292682926829</v>
      </c>
      <c r="L53">
        <v>1.630573248407643</v>
      </c>
      <c r="M53">
        <v>1161.355311355311</v>
      </c>
      <c r="N53">
        <v>1578.25</v>
      </c>
      <c r="O53">
        <v>12775.67567567568</v>
      </c>
      <c r="P53">
        <v>2586.95652173913</v>
      </c>
      <c r="Q53">
        <v>35895.121951219509</v>
      </c>
      <c r="R53">
        <v>1483.2038834951461</v>
      </c>
      <c r="S53">
        <v>76110.750000000015</v>
      </c>
      <c r="T53">
        <v>40.367647058823543</v>
      </c>
      <c r="U53">
        <v>0.43872727272727269</v>
      </c>
      <c r="V53">
        <v>0.19443518518518521</v>
      </c>
    </row>
    <row r="54" spans="1:22" x14ac:dyDescent="0.35">
      <c r="A54" t="s">
        <v>63</v>
      </c>
      <c r="B54" t="s">
        <v>100</v>
      </c>
      <c r="C54">
        <v>1734.3037974683541</v>
      </c>
      <c r="D54">
        <v>7594.1272430668841</v>
      </c>
      <c r="E54">
        <v>21506.573275862069</v>
      </c>
      <c r="F54">
        <v>5.2319474835886206</v>
      </c>
      <c r="G54">
        <v>44.594594594594597</v>
      </c>
      <c r="H54">
        <v>1116.6962699822379</v>
      </c>
      <c r="I54">
        <v>23.768844221105532</v>
      </c>
      <c r="J54">
        <v>1027.210884353741</v>
      </c>
      <c r="K54">
        <v>95.975609756097555</v>
      </c>
      <c r="L54">
        <v>4.9617834394904454</v>
      </c>
      <c r="M54">
        <v>1185.164835164835</v>
      </c>
      <c r="N54">
        <v>1263.8125</v>
      </c>
      <c r="O54">
        <v>9378.3783783783783</v>
      </c>
      <c r="P54">
        <v>1828.7577639751551</v>
      </c>
      <c r="Q54">
        <v>24922.357723577239</v>
      </c>
      <c r="R54">
        <v>1051.844660194175</v>
      </c>
      <c r="S54">
        <v>57959.583333333343</v>
      </c>
      <c r="T54">
        <v>47.279411764705877</v>
      </c>
      <c r="U54">
        <v>0.62529545454545454</v>
      </c>
      <c r="V54">
        <v>0.25989814814814821</v>
      </c>
    </row>
    <row r="55" spans="1:22" x14ac:dyDescent="0.35">
      <c r="A55" t="s">
        <v>63</v>
      </c>
      <c r="B55" t="s">
        <v>101</v>
      </c>
      <c r="C55">
        <v>1088.0168776371311</v>
      </c>
      <c r="D55">
        <v>7541.7618270799358</v>
      </c>
      <c r="E55">
        <v>16061.206896551719</v>
      </c>
      <c r="F55">
        <v>6.7614879649890582</v>
      </c>
      <c r="G55">
        <v>0.59797297297297292</v>
      </c>
      <c r="H55">
        <v>489.16518650088813</v>
      </c>
      <c r="I55">
        <v>3.2110552763819089</v>
      </c>
      <c r="J55">
        <v>375.51020408163271</v>
      </c>
      <c r="K55">
        <v>63.902439024390247</v>
      </c>
      <c r="L55">
        <v>0.72038216560509549</v>
      </c>
      <c r="M55">
        <v>960.4395604395603</v>
      </c>
      <c r="N55">
        <v>988.74999999999989</v>
      </c>
      <c r="O55">
        <v>7129.7297297297291</v>
      </c>
      <c r="P55">
        <v>1375.652173913043</v>
      </c>
      <c r="Q55">
        <v>19310.569105691058</v>
      </c>
      <c r="R55">
        <v>794.85436893203894</v>
      </c>
      <c r="S55">
        <v>67693.208333333343</v>
      </c>
      <c r="T55">
        <v>73.014705882352942</v>
      </c>
      <c r="U55">
        <v>0.71411363636363634</v>
      </c>
      <c r="V55">
        <v>0.25572222222222218</v>
      </c>
    </row>
    <row r="56" spans="1:22" x14ac:dyDescent="0.35">
      <c r="A56" t="s">
        <v>63</v>
      </c>
      <c r="B56" t="s">
        <v>102</v>
      </c>
      <c r="C56">
        <v>4804.0506329113923</v>
      </c>
      <c r="D56">
        <v>7553.2789559543226</v>
      </c>
      <c r="E56">
        <v>50614.978448275862</v>
      </c>
      <c r="F56">
        <v>41.422319474835881</v>
      </c>
      <c r="G56">
        <v>0.78378378378378388</v>
      </c>
      <c r="H56">
        <v>3031.6163410301951</v>
      </c>
      <c r="I56">
        <v>5.7889447236180898</v>
      </c>
      <c r="J56">
        <v>657.82312925170072</v>
      </c>
      <c r="K56">
        <v>118.5772357723577</v>
      </c>
      <c r="L56">
        <v>2.0764331210191078</v>
      </c>
      <c r="M56">
        <v>2198.3516483516478</v>
      </c>
      <c r="N56">
        <v>2915.75</v>
      </c>
      <c r="O56">
        <v>22602.7027027027</v>
      </c>
      <c r="P56">
        <v>4503.8509316770187</v>
      </c>
      <c r="Q56">
        <v>61213.008130081304</v>
      </c>
      <c r="R56">
        <v>2445.04854368932</v>
      </c>
      <c r="S56">
        <v>76662.666666666672</v>
      </c>
      <c r="T56">
        <v>491.91176470588238</v>
      </c>
      <c r="U56">
        <v>1.409863636363637</v>
      </c>
      <c r="V56">
        <v>0.43900925925925932</v>
      </c>
    </row>
    <row r="57" spans="1:22" x14ac:dyDescent="0.35">
      <c r="A57" t="s">
        <v>63</v>
      </c>
      <c r="B57" t="s">
        <v>103</v>
      </c>
      <c r="C57">
        <v>1250.337552742616</v>
      </c>
      <c r="D57">
        <v>7483.230016313214</v>
      </c>
      <c r="E57">
        <v>15022.521551724139</v>
      </c>
      <c r="F57">
        <v>23.107221006564551</v>
      </c>
      <c r="G57">
        <v>2.1554054054054061</v>
      </c>
      <c r="H57">
        <v>351.86500888099471</v>
      </c>
      <c r="I57">
        <v>1.231155778894472</v>
      </c>
      <c r="J57">
        <v>105.10204081632649</v>
      </c>
      <c r="K57">
        <v>21.13821138211382</v>
      </c>
      <c r="L57">
        <v>0.15222929936305729</v>
      </c>
      <c r="M57">
        <v>519.04761904761904</v>
      </c>
      <c r="N57">
        <v>793.875</v>
      </c>
      <c r="O57">
        <v>6613.5135135135133</v>
      </c>
      <c r="P57">
        <v>1370.6832298136651</v>
      </c>
      <c r="Q57">
        <v>18875.609756097561</v>
      </c>
      <c r="R57">
        <v>753.88349514563117</v>
      </c>
      <c r="S57">
        <v>80429.333333333343</v>
      </c>
      <c r="T57">
        <v>271.3235294117647</v>
      </c>
      <c r="U57">
        <v>0.35609090909090912</v>
      </c>
      <c r="V57">
        <v>0.31662037037037039</v>
      </c>
    </row>
    <row r="58" spans="1:22" x14ac:dyDescent="0.35">
      <c r="A58" t="s">
        <v>63</v>
      </c>
      <c r="B58" t="s">
        <v>104</v>
      </c>
      <c r="C58">
        <v>2464.345991561182</v>
      </c>
      <c r="D58">
        <v>7487.9282218597073</v>
      </c>
      <c r="E58">
        <v>20198.168103448279</v>
      </c>
      <c r="F58">
        <v>8.8183807439824946</v>
      </c>
      <c r="G58">
        <v>3.1081081081081079</v>
      </c>
      <c r="H58">
        <v>202.13143872113679</v>
      </c>
      <c r="I58">
        <v>2.1809045226130652</v>
      </c>
      <c r="J58">
        <v>129.25170068027211</v>
      </c>
      <c r="K58">
        <v>25.40650406504065</v>
      </c>
      <c r="L58">
        <v>0.50636942675159236</v>
      </c>
      <c r="M58">
        <v>602.74725274725267</v>
      </c>
      <c r="N58">
        <v>974.5625</v>
      </c>
      <c r="O58">
        <v>8305.405405405405</v>
      </c>
      <c r="P58">
        <v>1807.2670807453419</v>
      </c>
      <c r="Q58">
        <v>28236.585365853662</v>
      </c>
      <c r="R58">
        <v>1242.038834951456</v>
      </c>
      <c r="S58">
        <v>84435.958333333343</v>
      </c>
      <c r="T58">
        <v>98.676470588235304</v>
      </c>
      <c r="U58">
        <v>0.45250000000000001</v>
      </c>
      <c r="V58">
        <v>0.67871296296296291</v>
      </c>
    </row>
    <row r="59" spans="1:22" x14ac:dyDescent="0.35">
      <c r="A59" t="s">
        <v>63</v>
      </c>
      <c r="B59" t="s">
        <v>105</v>
      </c>
      <c r="C59">
        <v>919.07172995780593</v>
      </c>
      <c r="D59">
        <v>7505.2528548123983</v>
      </c>
      <c r="E59">
        <v>15735.99137931035</v>
      </c>
      <c r="F59">
        <v>2.8358862144420129</v>
      </c>
      <c r="G59">
        <v>0.59864864864864864</v>
      </c>
      <c r="H59">
        <v>181.70515097690941</v>
      </c>
      <c r="I59">
        <v>3.266331658291457</v>
      </c>
      <c r="J59">
        <v>333.67346938775512</v>
      </c>
      <c r="K59">
        <v>48.699186991869922</v>
      </c>
      <c r="L59">
        <v>2.7070063694267521</v>
      </c>
      <c r="M59">
        <v>805.67765567765571</v>
      </c>
      <c r="N59">
        <v>902.375</v>
      </c>
      <c r="O59">
        <v>6927.0270270270266</v>
      </c>
      <c r="P59">
        <v>1367.701863354037</v>
      </c>
      <c r="Q59">
        <v>18875.609756097561</v>
      </c>
      <c r="R59">
        <v>805.72815533980577</v>
      </c>
      <c r="S59">
        <v>57115.375000000007</v>
      </c>
      <c r="T59">
        <v>33.676470588235297</v>
      </c>
      <c r="U59">
        <v>0.21772727272727271</v>
      </c>
      <c r="V59">
        <v>9.1861111111111102E-2</v>
      </c>
    </row>
    <row r="60" spans="1:22" x14ac:dyDescent="0.35">
      <c r="A60" t="s">
        <v>63</v>
      </c>
      <c r="B60" t="s">
        <v>106</v>
      </c>
      <c r="C60">
        <v>1880.506329113924</v>
      </c>
      <c r="D60">
        <v>7591.6802610114191</v>
      </c>
      <c r="E60">
        <v>17300.431034482761</v>
      </c>
      <c r="F60">
        <v>8.1400437636761485</v>
      </c>
      <c r="G60">
        <v>0.33378378378378382</v>
      </c>
      <c r="H60">
        <v>347.06927175843691</v>
      </c>
      <c r="I60">
        <v>0.65728643216080396</v>
      </c>
      <c r="J60">
        <v>77.551020408163268</v>
      </c>
      <c r="K60">
        <v>18.699186991869919</v>
      </c>
      <c r="L60">
        <v>1.3738853503184709</v>
      </c>
      <c r="M60">
        <v>471.97802197802201</v>
      </c>
      <c r="N60">
        <v>789.125</v>
      </c>
      <c r="O60">
        <v>7159.4594594594591</v>
      </c>
      <c r="P60">
        <v>1670</v>
      </c>
      <c r="Q60">
        <v>30889.83739837398</v>
      </c>
      <c r="R60">
        <v>1479.8058252427179</v>
      </c>
      <c r="S60">
        <v>75142.666666666672</v>
      </c>
      <c r="T60">
        <v>101.6911764705882</v>
      </c>
      <c r="U60">
        <v>0.21372727272727271</v>
      </c>
      <c r="V60">
        <v>0.20418518518518519</v>
      </c>
    </row>
    <row r="61" spans="1:22" x14ac:dyDescent="0.35">
      <c r="A61" t="s">
        <v>63</v>
      </c>
      <c r="B61" t="s">
        <v>110</v>
      </c>
      <c r="C61">
        <v>1503.7974683544301</v>
      </c>
      <c r="D61">
        <v>7511.566068515498</v>
      </c>
      <c r="E61">
        <v>9708.8362068965525</v>
      </c>
      <c r="F61">
        <v>13.479212253829321</v>
      </c>
      <c r="G61">
        <v>6.2837837837837834E-2</v>
      </c>
      <c r="H61">
        <v>1052.5754884547071</v>
      </c>
      <c r="I61">
        <v>0.4331658291457286</v>
      </c>
      <c r="J61">
        <v>53.163265306122447</v>
      </c>
      <c r="K61">
        <v>13.414634146341459</v>
      </c>
      <c r="L61">
        <v>0.27261146496815292</v>
      </c>
      <c r="M61">
        <v>306.41025641025641</v>
      </c>
      <c r="N61">
        <v>472.0625</v>
      </c>
      <c r="O61">
        <v>3891.8918918918921</v>
      </c>
      <c r="P61">
        <v>840.2484472049689</v>
      </c>
      <c r="Q61">
        <v>13953.25203252033</v>
      </c>
      <c r="R61">
        <v>584.36893203883494</v>
      </c>
      <c r="S61">
        <v>89474.625</v>
      </c>
      <c r="T61">
        <v>177.20588235294119</v>
      </c>
      <c r="U61">
        <v>0.62352272727272728</v>
      </c>
      <c r="V61">
        <v>0.30649999999999999</v>
      </c>
    </row>
    <row r="62" spans="1:22" x14ac:dyDescent="0.35">
      <c r="A62" t="s">
        <v>63</v>
      </c>
      <c r="B62" t="s">
        <v>111</v>
      </c>
      <c r="C62">
        <v>1699.2405063291139</v>
      </c>
      <c r="D62">
        <v>7515.1876019575866</v>
      </c>
      <c r="E62">
        <v>9620.7974137931033</v>
      </c>
      <c r="F62">
        <v>4.1312910284463893</v>
      </c>
      <c r="G62">
        <v>0.29864864864864871</v>
      </c>
      <c r="H62">
        <v>57.015985790408521</v>
      </c>
      <c r="I62">
        <v>0.26482412060301502</v>
      </c>
      <c r="J62">
        <v>29.14965986394558</v>
      </c>
      <c r="K62">
        <v>13.04878048780488</v>
      </c>
      <c r="L62">
        <v>9.4267515923566872E-2</v>
      </c>
      <c r="M62">
        <v>393.04029304029302</v>
      </c>
      <c r="N62">
        <v>592.375</v>
      </c>
      <c r="O62">
        <v>3863.5135135135129</v>
      </c>
      <c r="P62">
        <v>612.36024844720498</v>
      </c>
      <c r="Q62">
        <v>5415.040650406504</v>
      </c>
      <c r="R62">
        <v>181.0679611650485</v>
      </c>
      <c r="S62">
        <v>105159.7916666667</v>
      </c>
      <c r="T62">
        <v>77.352941176470594</v>
      </c>
      <c r="U62">
        <v>0.27977272727272728</v>
      </c>
      <c r="V62">
        <v>1.1009907407407411</v>
      </c>
    </row>
    <row r="63" spans="1:22" x14ac:dyDescent="0.35">
      <c r="A63" t="s">
        <v>63</v>
      </c>
      <c r="B63" t="s">
        <v>112</v>
      </c>
      <c r="C63">
        <v>525.73839662447256</v>
      </c>
      <c r="D63">
        <v>7338.2707993474714</v>
      </c>
      <c r="E63">
        <v>10358.40517241379</v>
      </c>
      <c r="F63">
        <v>19.365426695842451</v>
      </c>
      <c r="G63">
        <v>0.20945945945945951</v>
      </c>
      <c r="H63">
        <v>1350.7992895204261</v>
      </c>
      <c r="I63">
        <v>0.77889447236180898</v>
      </c>
      <c r="J63">
        <v>48.299319727891152</v>
      </c>
      <c r="K63">
        <v>9.227642276422765</v>
      </c>
      <c r="L63">
        <v>0.28598726114649681</v>
      </c>
      <c r="M63">
        <v>189.3772893772894</v>
      </c>
      <c r="N63">
        <v>435.3125</v>
      </c>
      <c r="O63">
        <v>4190.5405405405409</v>
      </c>
      <c r="P63">
        <v>1111.8633540372671</v>
      </c>
      <c r="Q63">
        <v>27230.487804878048</v>
      </c>
      <c r="R63">
        <v>1159.514563106796</v>
      </c>
      <c r="S63">
        <v>85128.125</v>
      </c>
      <c r="T63">
        <v>202.9411764705882</v>
      </c>
      <c r="U63">
        <v>0.31454545454545457</v>
      </c>
      <c r="V63">
        <v>0.2265277777777778</v>
      </c>
    </row>
    <row r="64" spans="1:22" x14ac:dyDescent="0.35">
      <c r="A64" t="s">
        <v>63</v>
      </c>
      <c r="B64" t="s">
        <v>113</v>
      </c>
      <c r="C64">
        <v>2311.6455696202529</v>
      </c>
      <c r="D64">
        <v>7566.655791190864</v>
      </c>
      <c r="E64">
        <v>19430.172413793109</v>
      </c>
      <c r="F64">
        <v>50.787746170678339</v>
      </c>
      <c r="G64">
        <v>48.648648648648653</v>
      </c>
      <c r="H64">
        <v>964.47602131438714</v>
      </c>
      <c r="I64">
        <v>9.6281407035175874</v>
      </c>
      <c r="J64">
        <v>341.15646258503398</v>
      </c>
      <c r="K64">
        <v>26.54471544715447</v>
      </c>
      <c r="L64">
        <v>0.2</v>
      </c>
      <c r="M64">
        <v>570.32967032967031</v>
      </c>
      <c r="N64">
        <v>966.625</v>
      </c>
      <c r="O64">
        <v>8287.8378378378366</v>
      </c>
      <c r="P64">
        <v>1803.478260869565</v>
      </c>
      <c r="Q64">
        <v>26697.560975609751</v>
      </c>
      <c r="R64">
        <v>1128.6407766990289</v>
      </c>
      <c r="S64">
        <v>85700.875</v>
      </c>
      <c r="T64">
        <v>568.38235294117658</v>
      </c>
      <c r="U64">
        <v>0.77109090909090905</v>
      </c>
      <c r="V64">
        <v>0.55961111111111106</v>
      </c>
    </row>
    <row r="65" spans="1:22" x14ac:dyDescent="0.35">
      <c r="A65" t="s">
        <v>63</v>
      </c>
      <c r="B65" t="s">
        <v>114</v>
      </c>
      <c r="C65">
        <v>2752.827004219409</v>
      </c>
      <c r="D65">
        <v>9561.4192495921689</v>
      </c>
      <c r="E65">
        <v>31489.870689655181</v>
      </c>
      <c r="F65">
        <v>19.146608315098469</v>
      </c>
      <c r="G65">
        <v>15.47297297297297</v>
      </c>
      <c r="H65">
        <v>419.00532859680283</v>
      </c>
      <c r="I65">
        <v>6.4974874371859288</v>
      </c>
      <c r="J65">
        <v>393.53741496598639</v>
      </c>
      <c r="K65">
        <v>64.512195121951223</v>
      </c>
      <c r="L65">
        <v>1.10828025477707</v>
      </c>
      <c r="M65">
        <v>1276.9230769230769</v>
      </c>
      <c r="N65">
        <v>1644.25</v>
      </c>
      <c r="O65">
        <v>12793.24324324324</v>
      </c>
      <c r="P65">
        <v>2579.7515527950309</v>
      </c>
      <c r="Q65">
        <v>30323.577235772362</v>
      </c>
      <c r="R65">
        <v>1422.1359223300969</v>
      </c>
      <c r="S65">
        <v>71692.125</v>
      </c>
      <c r="T65">
        <v>155.88235294117649</v>
      </c>
      <c r="U65">
        <v>0.39181818181818179</v>
      </c>
      <c r="V65">
        <v>0.25012962962962959</v>
      </c>
    </row>
    <row r="66" spans="1:22" x14ac:dyDescent="0.35">
      <c r="A66" t="s">
        <v>63</v>
      </c>
      <c r="B66" t="s">
        <v>115</v>
      </c>
      <c r="C66">
        <v>2670.2953586497888</v>
      </c>
      <c r="D66">
        <v>7573.3605220228392</v>
      </c>
      <c r="E66">
        <v>38603.879310344833</v>
      </c>
      <c r="F66">
        <v>13.019693654266961</v>
      </c>
      <c r="G66">
        <v>69.932432432432435</v>
      </c>
      <c r="H66">
        <v>1085.7904085257551</v>
      </c>
      <c r="I66">
        <v>21.758793969849251</v>
      </c>
      <c r="J66">
        <v>991.49659863945578</v>
      </c>
      <c r="K66">
        <v>84.1869918699187</v>
      </c>
      <c r="L66">
        <v>1.5222929936305729</v>
      </c>
      <c r="M66">
        <v>1632.417582417582</v>
      </c>
      <c r="N66">
        <v>2229.4375</v>
      </c>
      <c r="O66">
        <v>17400</v>
      </c>
      <c r="P66">
        <v>3387.267080745341</v>
      </c>
      <c r="Q66">
        <v>38600.813008130077</v>
      </c>
      <c r="R66">
        <v>1558.155339805825</v>
      </c>
      <c r="S66">
        <v>57546.958333333343</v>
      </c>
      <c r="T66">
        <v>105.58823529411769</v>
      </c>
      <c r="U66">
        <v>0.20799999999999999</v>
      </c>
      <c r="V66">
        <v>0.15943518518518521</v>
      </c>
    </row>
    <row r="67" spans="1:22" x14ac:dyDescent="0.35">
      <c r="A67" t="s">
        <v>63</v>
      </c>
      <c r="B67" t="s">
        <v>116</v>
      </c>
      <c r="C67">
        <v>1336.540084388186</v>
      </c>
      <c r="D67">
        <v>7571.3050570962478</v>
      </c>
      <c r="E67">
        <v>18521.551724137931</v>
      </c>
      <c r="F67">
        <v>2.8315098468271329</v>
      </c>
      <c r="G67">
        <v>0.28783783783783778</v>
      </c>
      <c r="H67">
        <v>577.79751332149203</v>
      </c>
      <c r="I67">
        <v>1.5778894472361811</v>
      </c>
      <c r="J67">
        <v>198.63945578231289</v>
      </c>
      <c r="K67">
        <v>44.796747967479668</v>
      </c>
      <c r="L67">
        <v>1.515923566878981</v>
      </c>
      <c r="M67">
        <v>917.39926739926739</v>
      </c>
      <c r="N67">
        <v>1097.125</v>
      </c>
      <c r="O67">
        <v>8250</v>
      </c>
      <c r="P67">
        <v>1582.9192546583849</v>
      </c>
      <c r="Q67">
        <v>20421.138211382109</v>
      </c>
      <c r="R67">
        <v>847.47572815533988</v>
      </c>
      <c r="S67">
        <v>56974.041666666672</v>
      </c>
      <c r="T67">
        <v>24.632352941176471</v>
      </c>
      <c r="U67">
        <v>0.2052954545454545</v>
      </c>
      <c r="V67">
        <v>7.1027777777777773E-2</v>
      </c>
    </row>
    <row r="68" spans="1:22" x14ac:dyDescent="0.35">
      <c r="A68" t="s">
        <v>63</v>
      </c>
      <c r="B68" t="s">
        <v>117</v>
      </c>
      <c r="C68">
        <v>10306.286919831229</v>
      </c>
      <c r="D68">
        <v>11111.32137030995</v>
      </c>
      <c r="E68">
        <v>23937.392241379312</v>
      </c>
      <c r="F68">
        <v>21.903719912472649</v>
      </c>
      <c r="G68">
        <v>134.8648648648649</v>
      </c>
      <c r="H68">
        <v>1425.222024866785</v>
      </c>
      <c r="I68">
        <v>23.819095477386931</v>
      </c>
      <c r="J68">
        <v>779.25170068027217</v>
      </c>
      <c r="K68">
        <v>44.59349593495935</v>
      </c>
      <c r="L68">
        <v>1.993630573248407</v>
      </c>
      <c r="M68">
        <v>713.36996336996344</v>
      </c>
      <c r="N68">
        <v>1075.5</v>
      </c>
      <c r="O68">
        <v>9500</v>
      </c>
      <c r="P68">
        <v>2139.0683229813658</v>
      </c>
      <c r="Q68">
        <v>34335.772357723567</v>
      </c>
      <c r="R68">
        <v>1585.2427184466021</v>
      </c>
      <c r="S68">
        <v>63747.541666666672</v>
      </c>
      <c r="T68">
        <v>121.4705882352941</v>
      </c>
      <c r="U68">
        <v>0.53902272727272726</v>
      </c>
      <c r="V68">
        <v>0.2716203703703704</v>
      </c>
    </row>
    <row r="69" spans="1:22" x14ac:dyDescent="0.35">
      <c r="A69" t="s">
        <v>63</v>
      </c>
      <c r="B69" t="s">
        <v>118</v>
      </c>
      <c r="C69">
        <v>3407.8059071729958</v>
      </c>
      <c r="D69">
        <v>7933.9314845024473</v>
      </c>
      <c r="E69">
        <v>61681.896551724138</v>
      </c>
      <c r="F69">
        <v>17.111597374179428</v>
      </c>
      <c r="G69">
        <v>434.93243243243251</v>
      </c>
      <c r="H69">
        <v>3620.9591474245121</v>
      </c>
      <c r="I69">
        <v>46.130653266331663</v>
      </c>
      <c r="J69">
        <v>1392.517006802721</v>
      </c>
      <c r="K69">
        <v>98.943089430894304</v>
      </c>
      <c r="L69">
        <v>2.2356687898089169</v>
      </c>
      <c r="M69">
        <v>1984.4322344322341</v>
      </c>
      <c r="N69">
        <v>3218.125</v>
      </c>
      <c r="O69">
        <v>26717.56756756757</v>
      </c>
      <c r="P69">
        <v>5551.8633540372684</v>
      </c>
      <c r="Q69">
        <v>73602.845528455291</v>
      </c>
      <c r="R69">
        <v>2969.7087378640781</v>
      </c>
      <c r="S69">
        <v>80012.708333333328</v>
      </c>
      <c r="T69">
        <v>134.9264705882353</v>
      </c>
      <c r="U69">
        <v>0.93265909090909094</v>
      </c>
      <c r="V69">
        <v>0.46623148148148152</v>
      </c>
    </row>
    <row r="70" spans="1:22" x14ac:dyDescent="0.35">
      <c r="A70" t="s">
        <v>63</v>
      </c>
      <c r="B70" t="s">
        <v>119</v>
      </c>
      <c r="C70">
        <v>1253.713080168777</v>
      </c>
      <c r="D70">
        <v>8015.3670473083203</v>
      </c>
      <c r="E70">
        <v>14373.491379310341</v>
      </c>
      <c r="F70">
        <v>3.1509846827133479</v>
      </c>
      <c r="G70">
        <v>6.6351351351351351</v>
      </c>
      <c r="H70">
        <v>585.25754884547075</v>
      </c>
      <c r="I70">
        <v>1.3216080402010051</v>
      </c>
      <c r="J70">
        <v>100.6802721088435</v>
      </c>
      <c r="K70">
        <v>14.02439024390244</v>
      </c>
      <c r="L70">
        <v>0.91082802547770692</v>
      </c>
      <c r="M70">
        <v>355.12820512820508</v>
      </c>
      <c r="N70">
        <v>621.375</v>
      </c>
      <c r="O70">
        <v>5464.8648648648641</v>
      </c>
      <c r="P70">
        <v>1206.7701863354041</v>
      </c>
      <c r="Q70">
        <v>20875.203252032519</v>
      </c>
      <c r="R70">
        <v>904.36893203883506</v>
      </c>
      <c r="S70">
        <v>75957.041666666657</v>
      </c>
      <c r="T70">
        <v>41.838235294117638</v>
      </c>
      <c r="U70">
        <v>0.1127272727272727</v>
      </c>
      <c r="V70">
        <v>3.093518518518518E-2</v>
      </c>
    </row>
    <row r="71" spans="1:22" x14ac:dyDescent="0.35">
      <c r="A71" t="s">
        <v>63</v>
      </c>
      <c r="B71" t="s">
        <v>120</v>
      </c>
      <c r="C71">
        <v>1347.341772151899</v>
      </c>
      <c r="D71">
        <v>7552.9853181076669</v>
      </c>
      <c r="E71">
        <v>11728.87931034483</v>
      </c>
      <c r="F71">
        <v>4.2275711159737419</v>
      </c>
      <c r="G71">
        <v>0.67432432432432432</v>
      </c>
      <c r="H71">
        <v>382.41563055062159</v>
      </c>
      <c r="I71">
        <v>1.597989949748744</v>
      </c>
      <c r="J71">
        <v>179.25170068027211</v>
      </c>
      <c r="K71">
        <v>31.056910569105689</v>
      </c>
      <c r="L71">
        <v>1.681528662420382</v>
      </c>
      <c r="M71">
        <v>546.15384615384619</v>
      </c>
      <c r="N71">
        <v>658.75</v>
      </c>
      <c r="O71">
        <v>5086.4864864864867</v>
      </c>
      <c r="P71">
        <v>1031.5527950310559</v>
      </c>
      <c r="Q71">
        <v>15885.365853658541</v>
      </c>
      <c r="R71">
        <v>683.39805825242718</v>
      </c>
      <c r="S71">
        <v>63839.833333333343</v>
      </c>
      <c r="T71">
        <v>51.397058823529413</v>
      </c>
      <c r="U71">
        <v>0.20661363636363639</v>
      </c>
      <c r="V71">
        <v>7.612962962962963E-2</v>
      </c>
    </row>
    <row r="72" spans="1:22" x14ac:dyDescent="0.35">
      <c r="A72" t="s">
        <v>63</v>
      </c>
      <c r="B72" t="s">
        <v>121</v>
      </c>
      <c r="C72">
        <v>2889.8734177215192</v>
      </c>
      <c r="D72">
        <v>7587.9608482871126</v>
      </c>
      <c r="E72">
        <v>34785.883620689659</v>
      </c>
      <c r="F72">
        <v>10.875273522975929</v>
      </c>
      <c r="G72">
        <v>23.513513513513519</v>
      </c>
      <c r="H72">
        <v>628.06394316163403</v>
      </c>
      <c r="I72">
        <v>7.3517587939698492</v>
      </c>
      <c r="J72">
        <v>419.04761904761909</v>
      </c>
      <c r="K72">
        <v>62.073170731707307</v>
      </c>
      <c r="L72">
        <v>1.4649681528662419</v>
      </c>
      <c r="M72">
        <v>1344.322344322344</v>
      </c>
      <c r="N72">
        <v>1935.0625</v>
      </c>
      <c r="O72">
        <v>15458.10810810811</v>
      </c>
      <c r="P72">
        <v>3102.732919254659</v>
      </c>
      <c r="Q72">
        <v>40940.243902439033</v>
      </c>
      <c r="R72">
        <v>1682.038834951456</v>
      </c>
      <c r="S72">
        <v>66178.541666666672</v>
      </c>
      <c r="T72">
        <v>110</v>
      </c>
      <c r="U72">
        <v>0.97909090909090912</v>
      </c>
      <c r="V72">
        <v>0.56321296296296297</v>
      </c>
    </row>
    <row r="73" spans="1:22" x14ac:dyDescent="0.35">
      <c r="A73" t="s">
        <v>63</v>
      </c>
      <c r="B73" t="s">
        <v>122</v>
      </c>
      <c r="C73">
        <v>10990.886075949369</v>
      </c>
      <c r="D73">
        <v>7496.0522022838504</v>
      </c>
      <c r="E73">
        <v>27531.896551724141</v>
      </c>
      <c r="F73">
        <v>4.7549234135667398</v>
      </c>
      <c r="G73">
        <v>81.824324324324323</v>
      </c>
      <c r="H73">
        <v>1016.6962699822381</v>
      </c>
      <c r="I73">
        <v>25.527638190954772</v>
      </c>
      <c r="J73">
        <v>1094.2176870748301</v>
      </c>
      <c r="K73">
        <v>73.82113821138212</v>
      </c>
      <c r="L73">
        <v>2.3121019108280252</v>
      </c>
      <c r="M73">
        <v>1215.201465201465</v>
      </c>
      <c r="N73">
        <v>1603.0625</v>
      </c>
      <c r="O73">
        <v>12500</v>
      </c>
      <c r="P73">
        <v>2487.3291925465842</v>
      </c>
      <c r="Q73">
        <v>33789.837398373988</v>
      </c>
      <c r="R73">
        <v>1360.485436893204</v>
      </c>
      <c r="S73">
        <v>82806.416666666672</v>
      </c>
      <c r="T73">
        <v>45.661764705882362</v>
      </c>
      <c r="U73">
        <v>0.40509090909090911</v>
      </c>
      <c r="V73">
        <v>0.16199074074074071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3"/>
  <sheetViews>
    <sheetView workbookViewId="0"/>
  </sheetViews>
  <sheetFormatPr defaultRowHeight="14.5" x14ac:dyDescent="0.35"/>
  <sheetData>
    <row r="1" spans="1:4" x14ac:dyDescent="0.35">
      <c r="A1" t="s">
        <v>1</v>
      </c>
      <c r="B1" t="s">
        <v>0</v>
      </c>
      <c r="C1" t="s">
        <v>125</v>
      </c>
      <c r="D1" t="s">
        <v>126</v>
      </c>
    </row>
    <row r="2" spans="1:4" x14ac:dyDescent="0.35">
      <c r="A2" t="s">
        <v>35</v>
      </c>
      <c r="B2" t="s">
        <v>34</v>
      </c>
      <c r="C2" t="s">
        <v>127</v>
      </c>
      <c r="D2" t="s">
        <v>128</v>
      </c>
    </row>
    <row r="3" spans="1:4" x14ac:dyDescent="0.35">
      <c r="A3" t="s">
        <v>35</v>
      </c>
      <c r="B3" t="s">
        <v>36</v>
      </c>
      <c r="C3" t="s">
        <v>129</v>
      </c>
      <c r="D3" t="s">
        <v>128</v>
      </c>
    </row>
    <row r="4" spans="1:4" x14ac:dyDescent="0.35">
      <c r="A4" t="s">
        <v>35</v>
      </c>
      <c r="B4" t="s">
        <v>37</v>
      </c>
      <c r="C4" t="s">
        <v>130</v>
      </c>
      <c r="D4" t="s">
        <v>128</v>
      </c>
    </row>
    <row r="5" spans="1:4" x14ac:dyDescent="0.35">
      <c r="A5" t="s">
        <v>35</v>
      </c>
      <c r="B5" t="s">
        <v>38</v>
      </c>
      <c r="C5" t="s">
        <v>127</v>
      </c>
      <c r="D5" t="s">
        <v>128</v>
      </c>
    </row>
    <row r="6" spans="1:4" x14ac:dyDescent="0.35">
      <c r="A6" t="s">
        <v>35</v>
      </c>
      <c r="B6" t="s">
        <v>39</v>
      </c>
      <c r="C6" t="s">
        <v>129</v>
      </c>
      <c r="D6" t="s">
        <v>128</v>
      </c>
    </row>
    <row r="7" spans="1:4" x14ac:dyDescent="0.35">
      <c r="A7" t="s">
        <v>35</v>
      </c>
      <c r="B7" t="s">
        <v>40</v>
      </c>
      <c r="C7" t="s">
        <v>129</v>
      </c>
      <c r="D7" t="s">
        <v>131</v>
      </c>
    </row>
    <row r="8" spans="1:4" x14ac:dyDescent="0.35">
      <c r="A8" t="s">
        <v>35</v>
      </c>
      <c r="B8" t="s">
        <v>41</v>
      </c>
      <c r="C8" t="s">
        <v>129</v>
      </c>
      <c r="D8" t="s">
        <v>128</v>
      </c>
    </row>
    <row r="9" spans="1:4" x14ac:dyDescent="0.35">
      <c r="A9" t="s">
        <v>35</v>
      </c>
      <c r="B9" t="s">
        <v>42</v>
      </c>
      <c r="C9" t="s">
        <v>129</v>
      </c>
      <c r="D9" t="s">
        <v>128</v>
      </c>
    </row>
    <row r="10" spans="1:4" x14ac:dyDescent="0.35">
      <c r="A10" t="s">
        <v>35</v>
      </c>
      <c r="B10" t="s">
        <v>43</v>
      </c>
      <c r="C10" t="s">
        <v>127</v>
      </c>
      <c r="D10" t="s">
        <v>128</v>
      </c>
    </row>
    <row r="11" spans="1:4" x14ac:dyDescent="0.35">
      <c r="A11" t="s">
        <v>35</v>
      </c>
      <c r="B11" t="s">
        <v>44</v>
      </c>
      <c r="C11" t="s">
        <v>129</v>
      </c>
      <c r="D11" t="s">
        <v>128</v>
      </c>
    </row>
    <row r="12" spans="1:4" x14ac:dyDescent="0.35">
      <c r="A12" t="s">
        <v>35</v>
      </c>
      <c r="B12" t="s">
        <v>48</v>
      </c>
      <c r="C12" t="s">
        <v>129</v>
      </c>
      <c r="D12" t="s">
        <v>128</v>
      </c>
    </row>
    <row r="13" spans="1:4" x14ac:dyDescent="0.35">
      <c r="A13" t="s">
        <v>35</v>
      </c>
      <c r="B13" t="s">
        <v>49</v>
      </c>
      <c r="C13" t="s">
        <v>127</v>
      </c>
      <c r="D13" t="s">
        <v>128</v>
      </c>
    </row>
    <row r="14" spans="1:4" x14ac:dyDescent="0.35">
      <c r="A14" t="s">
        <v>35</v>
      </c>
      <c r="B14" t="s">
        <v>50</v>
      </c>
      <c r="C14" t="s">
        <v>130</v>
      </c>
      <c r="D14" t="s">
        <v>128</v>
      </c>
    </row>
    <row r="15" spans="1:4" x14ac:dyDescent="0.35">
      <c r="A15" t="s">
        <v>35</v>
      </c>
      <c r="B15" t="s">
        <v>51</v>
      </c>
      <c r="C15" t="s">
        <v>129</v>
      </c>
      <c r="D15" t="s">
        <v>128</v>
      </c>
    </row>
    <row r="16" spans="1:4" x14ac:dyDescent="0.35">
      <c r="A16" t="s">
        <v>35</v>
      </c>
      <c r="B16" t="s">
        <v>52</v>
      </c>
      <c r="C16" t="s">
        <v>127</v>
      </c>
      <c r="D16" t="s">
        <v>128</v>
      </c>
    </row>
    <row r="17" spans="1:4" x14ac:dyDescent="0.35">
      <c r="A17" t="s">
        <v>35</v>
      </c>
      <c r="B17" t="s">
        <v>53</v>
      </c>
      <c r="C17" t="s">
        <v>129</v>
      </c>
      <c r="D17" t="s">
        <v>128</v>
      </c>
    </row>
    <row r="18" spans="1:4" x14ac:dyDescent="0.35">
      <c r="A18" t="s">
        <v>35</v>
      </c>
      <c r="B18" t="s">
        <v>54</v>
      </c>
      <c r="C18" t="s">
        <v>132</v>
      </c>
      <c r="D18" t="s">
        <v>133</v>
      </c>
    </row>
    <row r="19" spans="1:4" x14ac:dyDescent="0.35">
      <c r="A19" t="s">
        <v>35</v>
      </c>
      <c r="B19" t="s">
        <v>55</v>
      </c>
      <c r="C19" t="s">
        <v>129</v>
      </c>
      <c r="D19" t="s">
        <v>128</v>
      </c>
    </row>
    <row r="20" spans="1:4" x14ac:dyDescent="0.35">
      <c r="A20" t="s">
        <v>35</v>
      </c>
      <c r="B20" t="s">
        <v>56</v>
      </c>
      <c r="C20" t="s">
        <v>127</v>
      </c>
      <c r="D20" t="s">
        <v>128</v>
      </c>
    </row>
    <row r="21" spans="1:4" x14ac:dyDescent="0.35">
      <c r="A21" t="s">
        <v>35</v>
      </c>
      <c r="B21" t="s">
        <v>57</v>
      </c>
      <c r="C21" t="s">
        <v>129</v>
      </c>
      <c r="D21" t="s">
        <v>128</v>
      </c>
    </row>
    <row r="22" spans="1:4" x14ac:dyDescent="0.35">
      <c r="A22" t="s">
        <v>35</v>
      </c>
      <c r="B22" t="s">
        <v>58</v>
      </c>
      <c r="C22" t="s">
        <v>129</v>
      </c>
      <c r="D22" t="s">
        <v>128</v>
      </c>
    </row>
    <row r="23" spans="1:4" x14ac:dyDescent="0.35">
      <c r="A23" t="s">
        <v>63</v>
      </c>
      <c r="B23" t="s">
        <v>96</v>
      </c>
      <c r="C23" t="s">
        <v>129</v>
      </c>
      <c r="D23" t="s">
        <v>128</v>
      </c>
    </row>
    <row r="24" spans="1:4" x14ac:dyDescent="0.35">
      <c r="A24" t="s">
        <v>63</v>
      </c>
      <c r="B24" t="s">
        <v>97</v>
      </c>
      <c r="C24" t="s">
        <v>129</v>
      </c>
      <c r="D24" t="s">
        <v>128</v>
      </c>
    </row>
    <row r="25" spans="1:4" x14ac:dyDescent="0.35">
      <c r="A25" t="s">
        <v>63</v>
      </c>
      <c r="B25" t="s">
        <v>98</v>
      </c>
      <c r="C25" t="s">
        <v>127</v>
      </c>
      <c r="D25" t="s">
        <v>128</v>
      </c>
    </row>
    <row r="26" spans="1:4" x14ac:dyDescent="0.35">
      <c r="A26" t="s">
        <v>63</v>
      </c>
      <c r="B26" t="s">
        <v>99</v>
      </c>
      <c r="C26" t="s">
        <v>129</v>
      </c>
      <c r="D26" t="s">
        <v>131</v>
      </c>
    </row>
    <row r="27" spans="1:4" x14ac:dyDescent="0.35">
      <c r="A27" t="s">
        <v>63</v>
      </c>
      <c r="B27" t="s">
        <v>100</v>
      </c>
      <c r="C27" t="s">
        <v>129</v>
      </c>
      <c r="D27" t="s">
        <v>128</v>
      </c>
    </row>
    <row r="28" spans="1:4" x14ac:dyDescent="0.35">
      <c r="A28" t="s">
        <v>63</v>
      </c>
      <c r="B28" t="s">
        <v>101</v>
      </c>
      <c r="C28" t="s">
        <v>127</v>
      </c>
      <c r="D28" t="s">
        <v>128</v>
      </c>
    </row>
    <row r="29" spans="1:4" x14ac:dyDescent="0.35">
      <c r="A29" t="s">
        <v>63</v>
      </c>
      <c r="B29" t="s">
        <v>102</v>
      </c>
      <c r="C29" t="s">
        <v>134</v>
      </c>
      <c r="D29" t="s">
        <v>128</v>
      </c>
    </row>
    <row r="30" spans="1:4" x14ac:dyDescent="0.35">
      <c r="A30" t="s">
        <v>63</v>
      </c>
      <c r="B30" t="s">
        <v>103</v>
      </c>
      <c r="C30" t="s">
        <v>127</v>
      </c>
      <c r="D30" t="s">
        <v>128</v>
      </c>
    </row>
    <row r="31" spans="1:4" x14ac:dyDescent="0.35">
      <c r="A31" t="s">
        <v>63</v>
      </c>
      <c r="B31" t="s">
        <v>104</v>
      </c>
      <c r="C31" t="s">
        <v>129</v>
      </c>
      <c r="D31" t="s">
        <v>128</v>
      </c>
    </row>
    <row r="32" spans="1:4" x14ac:dyDescent="0.35">
      <c r="A32" t="s">
        <v>63</v>
      </c>
      <c r="B32" t="s">
        <v>105</v>
      </c>
      <c r="C32" t="s">
        <v>127</v>
      </c>
      <c r="D32" t="s">
        <v>131</v>
      </c>
    </row>
    <row r="33" spans="1:4" x14ac:dyDescent="0.35">
      <c r="A33" t="s">
        <v>63</v>
      </c>
      <c r="B33" t="s">
        <v>106</v>
      </c>
      <c r="C33" t="s">
        <v>129</v>
      </c>
      <c r="D33" t="s">
        <v>128</v>
      </c>
    </row>
    <row r="34" spans="1:4" x14ac:dyDescent="0.35">
      <c r="A34" t="s">
        <v>63</v>
      </c>
      <c r="B34" t="s">
        <v>110</v>
      </c>
      <c r="C34" t="s">
        <v>127</v>
      </c>
      <c r="D34" t="s">
        <v>128</v>
      </c>
    </row>
    <row r="35" spans="1:4" x14ac:dyDescent="0.35">
      <c r="A35" t="s">
        <v>63</v>
      </c>
      <c r="B35" t="s">
        <v>111</v>
      </c>
      <c r="C35" t="s">
        <v>132</v>
      </c>
      <c r="D35" t="s">
        <v>133</v>
      </c>
    </row>
    <row r="36" spans="1:4" x14ac:dyDescent="0.35">
      <c r="A36" t="s">
        <v>63</v>
      </c>
      <c r="B36" t="s">
        <v>112</v>
      </c>
      <c r="C36" t="s">
        <v>129</v>
      </c>
      <c r="D36" t="s">
        <v>128</v>
      </c>
    </row>
    <row r="37" spans="1:4" x14ac:dyDescent="0.35">
      <c r="A37" t="s">
        <v>63</v>
      </c>
      <c r="B37" t="s">
        <v>113</v>
      </c>
      <c r="C37" t="s">
        <v>129</v>
      </c>
      <c r="D37" t="s">
        <v>128</v>
      </c>
    </row>
    <row r="38" spans="1:4" x14ac:dyDescent="0.35">
      <c r="A38" t="s">
        <v>63</v>
      </c>
      <c r="B38" t="s">
        <v>114</v>
      </c>
      <c r="C38" t="s">
        <v>129</v>
      </c>
      <c r="D38" t="s">
        <v>128</v>
      </c>
    </row>
    <row r="39" spans="1:4" x14ac:dyDescent="0.35">
      <c r="A39" t="s">
        <v>63</v>
      </c>
      <c r="B39" t="s">
        <v>115</v>
      </c>
      <c r="C39" t="s">
        <v>129</v>
      </c>
      <c r="D39" t="s">
        <v>128</v>
      </c>
    </row>
    <row r="40" spans="1:4" x14ac:dyDescent="0.35">
      <c r="A40" t="s">
        <v>63</v>
      </c>
      <c r="B40" t="s">
        <v>116</v>
      </c>
      <c r="C40" t="s">
        <v>129</v>
      </c>
      <c r="D40" t="s">
        <v>131</v>
      </c>
    </row>
    <row r="41" spans="1:4" x14ac:dyDescent="0.35">
      <c r="A41" t="s">
        <v>63</v>
      </c>
      <c r="B41" t="s">
        <v>117</v>
      </c>
      <c r="C41" t="s">
        <v>129</v>
      </c>
      <c r="D41" t="s">
        <v>128</v>
      </c>
    </row>
    <row r="42" spans="1:4" x14ac:dyDescent="0.35">
      <c r="A42" t="s">
        <v>63</v>
      </c>
      <c r="B42" t="s">
        <v>118</v>
      </c>
      <c r="C42" t="s">
        <v>134</v>
      </c>
      <c r="D42" t="s">
        <v>128</v>
      </c>
    </row>
    <row r="43" spans="1:4" x14ac:dyDescent="0.35">
      <c r="A43" t="s">
        <v>63</v>
      </c>
      <c r="B43" t="s">
        <v>119</v>
      </c>
      <c r="C43" t="s">
        <v>129</v>
      </c>
      <c r="D43" t="s">
        <v>135</v>
      </c>
    </row>
    <row r="44" spans="1:4" x14ac:dyDescent="0.35">
      <c r="A44" t="s">
        <v>63</v>
      </c>
      <c r="B44" t="s">
        <v>120</v>
      </c>
      <c r="C44" t="s">
        <v>127</v>
      </c>
      <c r="D44" t="s">
        <v>128</v>
      </c>
    </row>
    <row r="45" spans="1:4" x14ac:dyDescent="0.35">
      <c r="A45" t="s">
        <v>63</v>
      </c>
      <c r="B45" t="s">
        <v>121</v>
      </c>
      <c r="C45" t="s">
        <v>129</v>
      </c>
      <c r="D45" t="s">
        <v>128</v>
      </c>
    </row>
    <row r="46" spans="1:4" x14ac:dyDescent="0.35">
      <c r="A46" t="s">
        <v>63</v>
      </c>
      <c r="B46" t="s">
        <v>122</v>
      </c>
      <c r="C46" t="s">
        <v>129</v>
      </c>
      <c r="D46" t="s">
        <v>128</v>
      </c>
    </row>
    <row r="47" spans="1:4" x14ac:dyDescent="0.35">
      <c r="A47" t="s">
        <v>63</v>
      </c>
      <c r="B47" t="s">
        <v>62</v>
      </c>
      <c r="C47" t="s">
        <v>127</v>
      </c>
      <c r="D47" t="s">
        <v>128</v>
      </c>
    </row>
    <row r="48" spans="1:4" x14ac:dyDescent="0.35">
      <c r="A48" t="s">
        <v>63</v>
      </c>
      <c r="B48" t="s">
        <v>64</v>
      </c>
      <c r="C48" t="s">
        <v>129</v>
      </c>
      <c r="D48" t="s">
        <v>128</v>
      </c>
    </row>
    <row r="49" spans="1:4" x14ac:dyDescent="0.35">
      <c r="A49" t="s">
        <v>63</v>
      </c>
      <c r="B49" t="s">
        <v>65</v>
      </c>
      <c r="C49" t="s">
        <v>130</v>
      </c>
      <c r="D49" t="s">
        <v>128</v>
      </c>
    </row>
    <row r="50" spans="1:4" x14ac:dyDescent="0.35">
      <c r="A50" t="s">
        <v>63</v>
      </c>
      <c r="B50" t="s">
        <v>66</v>
      </c>
      <c r="C50" t="s">
        <v>127</v>
      </c>
      <c r="D50" t="s">
        <v>131</v>
      </c>
    </row>
    <row r="51" spans="1:4" x14ac:dyDescent="0.35">
      <c r="A51" t="s">
        <v>63</v>
      </c>
      <c r="B51" t="s">
        <v>67</v>
      </c>
      <c r="C51" t="s">
        <v>127</v>
      </c>
      <c r="D51" t="s">
        <v>128</v>
      </c>
    </row>
    <row r="52" spans="1:4" x14ac:dyDescent="0.35">
      <c r="A52" t="s">
        <v>63</v>
      </c>
      <c r="B52" t="s">
        <v>68</v>
      </c>
      <c r="C52" t="s">
        <v>127</v>
      </c>
      <c r="D52" t="s">
        <v>128</v>
      </c>
    </row>
    <row r="53" spans="1:4" x14ac:dyDescent="0.35">
      <c r="A53" t="s">
        <v>63</v>
      </c>
      <c r="B53" t="s">
        <v>69</v>
      </c>
      <c r="C53" t="s">
        <v>129</v>
      </c>
      <c r="D53" t="s">
        <v>128</v>
      </c>
    </row>
    <row r="54" spans="1:4" x14ac:dyDescent="0.35">
      <c r="A54" t="s">
        <v>63</v>
      </c>
      <c r="B54" t="s">
        <v>70</v>
      </c>
      <c r="C54" t="s">
        <v>129</v>
      </c>
      <c r="D54" t="s">
        <v>128</v>
      </c>
    </row>
    <row r="55" spans="1:4" x14ac:dyDescent="0.35">
      <c r="A55" t="s">
        <v>63</v>
      </c>
      <c r="B55" t="s">
        <v>71</v>
      </c>
      <c r="C55" t="s">
        <v>134</v>
      </c>
      <c r="D55" t="s">
        <v>128</v>
      </c>
    </row>
    <row r="56" spans="1:4" x14ac:dyDescent="0.35">
      <c r="A56" t="s">
        <v>63</v>
      </c>
      <c r="B56" t="s">
        <v>72</v>
      </c>
      <c r="C56" t="s">
        <v>129</v>
      </c>
      <c r="D56" t="s">
        <v>128</v>
      </c>
    </row>
    <row r="57" spans="1:4" x14ac:dyDescent="0.35">
      <c r="A57" t="s">
        <v>63</v>
      </c>
      <c r="B57" t="s">
        <v>73</v>
      </c>
      <c r="C57" t="s">
        <v>129</v>
      </c>
      <c r="D57" t="s">
        <v>128</v>
      </c>
    </row>
    <row r="58" spans="1:4" x14ac:dyDescent="0.35">
      <c r="A58" t="s">
        <v>63</v>
      </c>
      <c r="B58" t="s">
        <v>74</v>
      </c>
      <c r="C58" t="s">
        <v>129</v>
      </c>
      <c r="D58" t="s">
        <v>128</v>
      </c>
    </row>
    <row r="59" spans="1:4" x14ac:dyDescent="0.35">
      <c r="A59" t="s">
        <v>63</v>
      </c>
      <c r="B59" t="s">
        <v>78</v>
      </c>
      <c r="C59" t="s">
        <v>129</v>
      </c>
      <c r="D59" t="s">
        <v>128</v>
      </c>
    </row>
    <row r="60" spans="1:4" x14ac:dyDescent="0.35">
      <c r="A60" t="s">
        <v>63</v>
      </c>
      <c r="B60" t="s">
        <v>79</v>
      </c>
      <c r="C60" t="s">
        <v>127</v>
      </c>
      <c r="D60" t="s">
        <v>128</v>
      </c>
    </row>
    <row r="61" spans="1:4" x14ac:dyDescent="0.35">
      <c r="A61" t="s">
        <v>63</v>
      </c>
      <c r="B61" t="s">
        <v>80</v>
      </c>
      <c r="C61" t="s">
        <v>129</v>
      </c>
      <c r="D61" t="s">
        <v>128</v>
      </c>
    </row>
    <row r="62" spans="1:4" x14ac:dyDescent="0.35">
      <c r="A62" t="s">
        <v>63</v>
      </c>
      <c r="B62" t="s">
        <v>81</v>
      </c>
      <c r="C62" t="s">
        <v>129</v>
      </c>
      <c r="D62" t="s">
        <v>128</v>
      </c>
    </row>
    <row r="63" spans="1:4" x14ac:dyDescent="0.35">
      <c r="A63" t="s">
        <v>63</v>
      </c>
      <c r="B63" t="s">
        <v>82</v>
      </c>
      <c r="C63" t="s">
        <v>130</v>
      </c>
      <c r="D63" t="s">
        <v>128</v>
      </c>
    </row>
    <row r="64" spans="1:4" x14ac:dyDescent="0.35">
      <c r="A64" t="s">
        <v>63</v>
      </c>
      <c r="B64" t="s">
        <v>83</v>
      </c>
      <c r="C64" t="s">
        <v>127</v>
      </c>
      <c r="D64" t="s">
        <v>128</v>
      </c>
    </row>
    <row r="65" spans="1:4" x14ac:dyDescent="0.35">
      <c r="A65" t="s">
        <v>63</v>
      </c>
      <c r="B65" t="s">
        <v>84</v>
      </c>
      <c r="C65" t="s">
        <v>127</v>
      </c>
      <c r="D65" t="s">
        <v>128</v>
      </c>
    </row>
    <row r="66" spans="1:4" x14ac:dyDescent="0.35">
      <c r="A66" t="s">
        <v>63</v>
      </c>
      <c r="B66" t="s">
        <v>85</v>
      </c>
      <c r="C66" t="s">
        <v>129</v>
      </c>
      <c r="D66" t="s">
        <v>128</v>
      </c>
    </row>
    <row r="67" spans="1:4" x14ac:dyDescent="0.35">
      <c r="A67" t="s">
        <v>63</v>
      </c>
      <c r="B67" t="s">
        <v>86</v>
      </c>
      <c r="C67" t="s">
        <v>134</v>
      </c>
      <c r="D67" t="s">
        <v>128</v>
      </c>
    </row>
    <row r="68" spans="1:4" x14ac:dyDescent="0.35">
      <c r="A68" t="s">
        <v>63</v>
      </c>
      <c r="B68" t="s">
        <v>87</v>
      </c>
      <c r="C68" t="s">
        <v>129</v>
      </c>
      <c r="D68" t="s">
        <v>128</v>
      </c>
    </row>
    <row r="69" spans="1:4" x14ac:dyDescent="0.35">
      <c r="A69" t="s">
        <v>63</v>
      </c>
      <c r="B69" t="s">
        <v>88</v>
      </c>
      <c r="C69" t="s">
        <v>129</v>
      </c>
      <c r="D69" t="s">
        <v>128</v>
      </c>
    </row>
    <row r="70" spans="1:4" x14ac:dyDescent="0.35">
      <c r="A70" t="s">
        <v>63</v>
      </c>
      <c r="B70" t="s">
        <v>89</v>
      </c>
      <c r="C70" t="s">
        <v>129</v>
      </c>
      <c r="D70" t="s">
        <v>128</v>
      </c>
    </row>
    <row r="71" spans="1:4" x14ac:dyDescent="0.35">
      <c r="A71" t="s">
        <v>63</v>
      </c>
      <c r="B71" t="s">
        <v>90</v>
      </c>
      <c r="C71" t="s">
        <v>132</v>
      </c>
      <c r="D71" t="s">
        <v>133</v>
      </c>
    </row>
    <row r="72" spans="1:4" x14ac:dyDescent="0.35">
      <c r="A72" t="s">
        <v>63</v>
      </c>
      <c r="B72" t="s">
        <v>91</v>
      </c>
      <c r="C72" t="s">
        <v>127</v>
      </c>
      <c r="D72" t="s">
        <v>128</v>
      </c>
    </row>
    <row r="73" spans="1:4" x14ac:dyDescent="0.35">
      <c r="A73" t="s">
        <v>63</v>
      </c>
      <c r="B73" t="s">
        <v>92</v>
      </c>
      <c r="C73" t="s">
        <v>129</v>
      </c>
      <c r="D73" t="s">
        <v>128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73"/>
  <sheetViews>
    <sheetView workbookViewId="0"/>
  </sheetViews>
  <sheetFormatPr defaultRowHeight="14.5" x14ac:dyDescent="0.35"/>
  <sheetData>
    <row r="1" spans="1:16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5">
      <c r="A2" t="s">
        <v>35</v>
      </c>
      <c r="B2" t="s">
        <v>34</v>
      </c>
      <c r="C2">
        <v>3.5654008438818572</v>
      </c>
      <c r="D2">
        <v>24.730831973898859</v>
      </c>
      <c r="E2">
        <v>9.849137931034484</v>
      </c>
      <c r="F2">
        <v>13.7855579868709</v>
      </c>
      <c r="G2">
        <v>59.864864864864863</v>
      </c>
      <c r="H2">
        <v>49.911190053285956</v>
      </c>
      <c r="I2">
        <v>191.9597989949749</v>
      </c>
      <c r="J2">
        <v>274.23822714681438</v>
      </c>
      <c r="K2">
        <v>351.70731707317071</v>
      </c>
      <c r="L2">
        <v>424.35897435897442</v>
      </c>
      <c r="M2">
        <v>507.875</v>
      </c>
      <c r="N2">
        <v>600.80971659919032</v>
      </c>
      <c r="O2">
        <v>768.38509316770183</v>
      </c>
      <c r="P2">
        <v>852.84552845528458</v>
      </c>
    </row>
    <row r="3" spans="1:16" x14ac:dyDescent="0.35">
      <c r="A3" t="s">
        <v>35</v>
      </c>
      <c r="B3" t="s">
        <v>36</v>
      </c>
      <c r="C3">
        <v>0.209704641350211</v>
      </c>
      <c r="D3">
        <v>14.76345840130506</v>
      </c>
      <c r="E3">
        <v>5.6573275862068968</v>
      </c>
      <c r="F3">
        <v>20.087527352297592</v>
      </c>
      <c r="G3">
        <v>122.70270270270269</v>
      </c>
      <c r="H3">
        <v>7.6021314387211358</v>
      </c>
      <c r="I3">
        <v>384.12060301507529</v>
      </c>
      <c r="J3">
        <v>586.9806094182826</v>
      </c>
      <c r="K3">
        <v>917.39837398373993</v>
      </c>
      <c r="L3">
        <v>1324.9084249084251</v>
      </c>
      <c r="M3">
        <v>1801.4375</v>
      </c>
      <c r="N3">
        <v>2339.2712550607289</v>
      </c>
      <c r="O3">
        <v>3168.0745341614911</v>
      </c>
      <c r="P3">
        <v>3324.7967479674799</v>
      </c>
    </row>
    <row r="4" spans="1:16" x14ac:dyDescent="0.35">
      <c r="A4" t="s">
        <v>35</v>
      </c>
      <c r="B4" t="s">
        <v>37</v>
      </c>
      <c r="C4">
        <v>3364.9789029535868</v>
      </c>
      <c r="D4">
        <v>3631.4355628058729</v>
      </c>
      <c r="E4">
        <v>3186.6379310344828</v>
      </c>
      <c r="F4">
        <v>3211.531728665208</v>
      </c>
      <c r="G4">
        <v>5596.7567567567576</v>
      </c>
      <c r="H4">
        <v>10012.788632326819</v>
      </c>
      <c r="I4">
        <v>7742.7135678391951</v>
      </c>
      <c r="J4">
        <v>10670.914127423821</v>
      </c>
      <c r="K4">
        <v>13161.260162601629</v>
      </c>
      <c r="L4">
        <v>13130.586080586079</v>
      </c>
      <c r="M4">
        <v>14661.875</v>
      </c>
      <c r="N4">
        <v>17880.971659919029</v>
      </c>
      <c r="O4">
        <v>23017.018633540371</v>
      </c>
      <c r="P4">
        <v>18061.382113821139</v>
      </c>
    </row>
    <row r="5" spans="1:16" x14ac:dyDescent="0.35">
      <c r="A5" t="s">
        <v>35</v>
      </c>
      <c r="B5" t="s">
        <v>38</v>
      </c>
      <c r="C5">
        <v>7.966244725738397</v>
      </c>
      <c r="D5">
        <v>79.510603588907017</v>
      </c>
      <c r="E5">
        <v>14.22413793103448</v>
      </c>
      <c r="F5">
        <v>26.783369803063461</v>
      </c>
      <c r="G5">
        <v>90.608108108108112</v>
      </c>
      <c r="H5">
        <v>73.889875666074602</v>
      </c>
      <c r="I5">
        <v>249.59798994974881</v>
      </c>
      <c r="J5">
        <v>395.01385041551248</v>
      </c>
      <c r="K5">
        <v>652.60162601626018</v>
      </c>
      <c r="L5">
        <v>982.23443223443223</v>
      </c>
      <c r="M5">
        <v>1389.9375</v>
      </c>
      <c r="N5">
        <v>1853.4412955465591</v>
      </c>
      <c r="O5">
        <v>2531.9254658385089</v>
      </c>
      <c r="P5">
        <v>2771.1382113821142</v>
      </c>
    </row>
    <row r="6" spans="1:16" x14ac:dyDescent="0.35">
      <c r="A6" t="s">
        <v>35</v>
      </c>
      <c r="B6" t="s">
        <v>39</v>
      </c>
      <c r="C6">
        <v>1.168776371308017</v>
      </c>
      <c r="D6">
        <v>189.29853181076669</v>
      </c>
      <c r="E6">
        <v>4.6875</v>
      </c>
      <c r="F6">
        <v>13.741794310722099</v>
      </c>
      <c r="G6">
        <v>79.594594594594597</v>
      </c>
      <c r="H6">
        <v>28.756660746003551</v>
      </c>
      <c r="I6">
        <v>328.19095477386941</v>
      </c>
      <c r="J6">
        <v>571.74515235457068</v>
      </c>
      <c r="K6">
        <v>1009.430894308943</v>
      </c>
      <c r="L6">
        <v>1632.234432234432</v>
      </c>
      <c r="M6">
        <v>2417.75</v>
      </c>
      <c r="N6">
        <v>3242.5101214574902</v>
      </c>
      <c r="O6">
        <v>4362.8571428571422</v>
      </c>
      <c r="P6">
        <v>4841.8699186991871</v>
      </c>
    </row>
    <row r="7" spans="1:16" x14ac:dyDescent="0.35">
      <c r="A7" t="s">
        <v>35</v>
      </c>
      <c r="B7" t="s">
        <v>40</v>
      </c>
      <c r="C7">
        <v>0.57257383966244724</v>
      </c>
      <c r="D7">
        <v>35.138662316476342</v>
      </c>
      <c r="E7">
        <v>4.4827586206896557</v>
      </c>
      <c r="F7">
        <v>12.23194748358862</v>
      </c>
      <c r="G7">
        <v>56.351351351351347</v>
      </c>
      <c r="H7">
        <v>45.577264653641201</v>
      </c>
      <c r="I7">
        <v>208.643216080402</v>
      </c>
      <c r="J7">
        <v>375.34626038781158</v>
      </c>
      <c r="K7">
        <v>704.06504065040644</v>
      </c>
      <c r="L7">
        <v>1258.2417582417579</v>
      </c>
      <c r="M7">
        <v>2049.6875</v>
      </c>
      <c r="N7">
        <v>2989.0688259109311</v>
      </c>
      <c r="O7">
        <v>4437.7639751552797</v>
      </c>
      <c r="P7">
        <v>5444.7154471544718</v>
      </c>
    </row>
    <row r="8" spans="1:16" x14ac:dyDescent="0.35">
      <c r="A8" t="s">
        <v>35</v>
      </c>
      <c r="B8" t="s">
        <v>41</v>
      </c>
      <c r="C8">
        <v>297.89029535864978</v>
      </c>
      <c r="D8">
        <v>1689.1353996737359</v>
      </c>
      <c r="E8">
        <v>1133.1896551724139</v>
      </c>
      <c r="F8">
        <v>1349.234135667396</v>
      </c>
      <c r="G8">
        <v>2150.8108108108108</v>
      </c>
      <c r="H8">
        <v>1134.6358792184719</v>
      </c>
      <c r="I8">
        <v>1528.793969849246</v>
      </c>
      <c r="J8">
        <v>1737.9501385041549</v>
      </c>
      <c r="K8">
        <v>2130.3658536585372</v>
      </c>
      <c r="L8">
        <v>2463.1868131868132</v>
      </c>
      <c r="M8">
        <v>3756.375</v>
      </c>
      <c r="N8">
        <v>6929.5546558704445</v>
      </c>
      <c r="O8">
        <v>11354.90683229814</v>
      </c>
      <c r="P8">
        <v>9382.5203252032516</v>
      </c>
    </row>
    <row r="9" spans="1:16" x14ac:dyDescent="0.35">
      <c r="A9" t="s">
        <v>35</v>
      </c>
      <c r="B9" t="s">
        <v>42</v>
      </c>
      <c r="C9">
        <v>13.459915611814351</v>
      </c>
      <c r="D9">
        <v>221.66394779771611</v>
      </c>
      <c r="E9">
        <v>57.974137931034477</v>
      </c>
      <c r="F9">
        <v>84.507658643326025</v>
      </c>
      <c r="G9">
        <v>228.85135135135141</v>
      </c>
      <c r="H9">
        <v>205.68383658969799</v>
      </c>
      <c r="I9">
        <v>456.9346733668342</v>
      </c>
      <c r="J9">
        <v>766.20498614958444</v>
      </c>
      <c r="K9">
        <v>1180.3658536585369</v>
      </c>
      <c r="L9">
        <v>1554.2124542124541</v>
      </c>
      <c r="M9">
        <v>2083.0625</v>
      </c>
      <c r="N9">
        <v>2814.979757085021</v>
      </c>
      <c r="O9">
        <v>3822.298136645963</v>
      </c>
      <c r="P9">
        <v>3855.6910569105689</v>
      </c>
    </row>
    <row r="10" spans="1:16" x14ac:dyDescent="0.35">
      <c r="A10" t="s">
        <v>35</v>
      </c>
      <c r="B10" t="s">
        <v>43</v>
      </c>
      <c r="C10">
        <v>0.57594936708860767</v>
      </c>
      <c r="D10">
        <v>9.1353996737357264</v>
      </c>
      <c r="E10">
        <v>2.5862068965517242</v>
      </c>
      <c r="F10">
        <v>7.7899343544857764</v>
      </c>
      <c r="G10">
        <v>41.013513513513523</v>
      </c>
      <c r="H10">
        <v>17.300177619893429</v>
      </c>
      <c r="I10">
        <v>156.78391959799001</v>
      </c>
      <c r="J10">
        <v>268.42105263157902</v>
      </c>
      <c r="K10">
        <v>478.65853658536588</v>
      </c>
      <c r="L10">
        <v>782.6007326007325</v>
      </c>
      <c r="M10">
        <v>1166.8125</v>
      </c>
      <c r="N10">
        <v>1597.975708502024</v>
      </c>
      <c r="O10">
        <v>2270.2484472049691</v>
      </c>
      <c r="P10">
        <v>2668.6991869918702</v>
      </c>
    </row>
    <row r="11" spans="1:16" x14ac:dyDescent="0.35">
      <c r="A11" t="s">
        <v>35</v>
      </c>
      <c r="B11" t="s">
        <v>44</v>
      </c>
      <c r="C11">
        <v>2.9409282700421939</v>
      </c>
      <c r="D11">
        <v>79.690048939641116</v>
      </c>
      <c r="E11">
        <v>4.8168103448275863</v>
      </c>
      <c r="F11">
        <v>11.619256017505471</v>
      </c>
      <c r="G11">
        <v>53.918918918918934</v>
      </c>
      <c r="H11">
        <v>22.806394316163409</v>
      </c>
      <c r="I11">
        <v>184.67336683417079</v>
      </c>
      <c r="J11">
        <v>315.78947368421052</v>
      </c>
      <c r="K11">
        <v>561.58536585365857</v>
      </c>
      <c r="L11">
        <v>940.65934065934061</v>
      </c>
      <c r="M11">
        <v>1496.9375</v>
      </c>
      <c r="N11">
        <v>2210.5263157894742</v>
      </c>
      <c r="O11">
        <v>3351.8012422360248</v>
      </c>
      <c r="P11">
        <v>4117.0731707317073</v>
      </c>
    </row>
    <row r="12" spans="1:16" x14ac:dyDescent="0.35">
      <c r="A12" t="s">
        <v>35</v>
      </c>
      <c r="B12" t="s">
        <v>48</v>
      </c>
      <c r="C12">
        <v>0.15569620253164559</v>
      </c>
      <c r="D12">
        <v>64.078303425774877</v>
      </c>
      <c r="E12">
        <v>5.0107758620689662</v>
      </c>
      <c r="F12">
        <v>19.803063457330421</v>
      </c>
      <c r="G12">
        <v>113.2432432432433</v>
      </c>
      <c r="H12">
        <v>53.108348134991118</v>
      </c>
      <c r="I12">
        <v>346.5829145728643</v>
      </c>
      <c r="J12">
        <v>582.82548476454292</v>
      </c>
      <c r="K12">
        <v>887.80487804878055</v>
      </c>
      <c r="L12">
        <v>1366.849816849817</v>
      </c>
      <c r="M12">
        <v>1874.25</v>
      </c>
      <c r="N12">
        <v>2510.121457489879</v>
      </c>
      <c r="O12">
        <v>3555.2795031055898</v>
      </c>
      <c r="P12">
        <v>3846.747967479675</v>
      </c>
    </row>
    <row r="13" spans="1:16" x14ac:dyDescent="0.35">
      <c r="A13" t="s">
        <v>35</v>
      </c>
      <c r="B13" t="s">
        <v>49</v>
      </c>
      <c r="C13">
        <v>0.27215189873417722</v>
      </c>
      <c r="D13">
        <v>15.75856443719413</v>
      </c>
      <c r="E13">
        <v>1.179956896551724</v>
      </c>
      <c r="F13">
        <v>2.7352297592997812</v>
      </c>
      <c r="G13">
        <v>12.641891891891889</v>
      </c>
      <c r="H13">
        <v>4.3161634103019537</v>
      </c>
      <c r="I13">
        <v>47.1356783919598</v>
      </c>
      <c r="J13">
        <v>101.1080332409972</v>
      </c>
      <c r="K13">
        <v>196.46341463414629</v>
      </c>
      <c r="L13">
        <v>367.94871794871801</v>
      </c>
      <c r="M13">
        <v>614.5625</v>
      </c>
      <c r="N13">
        <v>980.97165991902841</v>
      </c>
      <c r="O13">
        <v>1669.7515527950311</v>
      </c>
      <c r="P13">
        <v>2092.6829268292681</v>
      </c>
    </row>
    <row r="14" spans="1:16" x14ac:dyDescent="0.35">
      <c r="A14" t="s">
        <v>35</v>
      </c>
      <c r="B14" t="s">
        <v>50</v>
      </c>
      <c r="C14">
        <v>5.8607594936708862</v>
      </c>
      <c r="D14">
        <v>352.51223491027741</v>
      </c>
      <c r="E14">
        <v>8.599137931034484</v>
      </c>
      <c r="F14">
        <v>20.065645514223199</v>
      </c>
      <c r="G14">
        <v>81.621621621621628</v>
      </c>
      <c r="H14">
        <v>31.740674955595019</v>
      </c>
      <c r="I14">
        <v>283.21608040200999</v>
      </c>
      <c r="J14">
        <v>612.74238227146816</v>
      </c>
      <c r="K14">
        <v>1206.9512195121949</v>
      </c>
      <c r="L14">
        <v>2428.571428571428</v>
      </c>
      <c r="M14">
        <v>4390.8125</v>
      </c>
      <c r="N14">
        <v>7220.6477732793519</v>
      </c>
      <c r="O14">
        <v>12233.35403726708</v>
      </c>
      <c r="P14">
        <v>15273.57723577236</v>
      </c>
    </row>
    <row r="15" spans="1:16" x14ac:dyDescent="0.35">
      <c r="A15" t="s">
        <v>35</v>
      </c>
      <c r="B15" t="s">
        <v>51</v>
      </c>
      <c r="C15">
        <v>2.2953586497890299</v>
      </c>
      <c r="D15">
        <v>218.1729200652529</v>
      </c>
      <c r="E15">
        <v>12.941810344827591</v>
      </c>
      <c r="F15">
        <v>35.514223194748361</v>
      </c>
      <c r="G15">
        <v>164.3918918918919</v>
      </c>
      <c r="H15">
        <v>65.008880994671401</v>
      </c>
      <c r="I15">
        <v>485.52763819095469</v>
      </c>
      <c r="J15">
        <v>932.13296398891964</v>
      </c>
      <c r="K15">
        <v>1575.3658536585369</v>
      </c>
      <c r="L15">
        <v>2539.9267399267401</v>
      </c>
      <c r="M15">
        <v>3764.375</v>
      </c>
      <c r="N15">
        <v>5521.0526315789484</v>
      </c>
      <c r="O15">
        <v>8307.7018633540374</v>
      </c>
      <c r="P15">
        <v>8532.5203252032516</v>
      </c>
    </row>
    <row r="16" spans="1:16" x14ac:dyDescent="0.35">
      <c r="A16" t="s">
        <v>35</v>
      </c>
      <c r="B16" t="s">
        <v>52</v>
      </c>
      <c r="C16">
        <v>278.35443037974682</v>
      </c>
      <c r="D16">
        <v>240.01631321370311</v>
      </c>
      <c r="E16">
        <v>157.86637931034491</v>
      </c>
      <c r="F16">
        <v>128.64332603938729</v>
      </c>
      <c r="G16">
        <v>96.756756756756758</v>
      </c>
      <c r="H16">
        <v>60.746003552397873</v>
      </c>
      <c r="I16">
        <v>134.8743718592965</v>
      </c>
      <c r="J16">
        <v>226.59279778393349</v>
      </c>
      <c r="K16">
        <v>378.21138211382117</v>
      </c>
      <c r="L16">
        <v>658.42490842490849</v>
      </c>
      <c r="M16">
        <v>1076.6875</v>
      </c>
      <c r="N16">
        <v>1717.0040485829959</v>
      </c>
      <c r="O16">
        <v>2923.4161490683232</v>
      </c>
      <c r="P16">
        <v>3394.3089430894311</v>
      </c>
    </row>
    <row r="17" spans="1:16" x14ac:dyDescent="0.35">
      <c r="A17" t="s">
        <v>35</v>
      </c>
      <c r="B17" t="s">
        <v>53</v>
      </c>
      <c r="C17">
        <v>2.20253164556962</v>
      </c>
      <c r="D17">
        <v>105.95432300163129</v>
      </c>
      <c r="E17">
        <v>4.8814655172413799</v>
      </c>
      <c r="F17">
        <v>8.1619256017505464</v>
      </c>
      <c r="G17">
        <v>28.243243243243239</v>
      </c>
      <c r="H17">
        <v>18.667850799289521</v>
      </c>
      <c r="I17">
        <v>110.6532663316583</v>
      </c>
      <c r="J17">
        <v>249.03047091412739</v>
      </c>
      <c r="K17">
        <v>486.13821138211392</v>
      </c>
      <c r="L17">
        <v>951.83150183150178</v>
      </c>
      <c r="M17">
        <v>1671.75</v>
      </c>
      <c r="N17">
        <v>2802.429149797571</v>
      </c>
      <c r="O17">
        <v>4790.7453416149056</v>
      </c>
      <c r="P17">
        <v>6161.7886178861791</v>
      </c>
    </row>
    <row r="18" spans="1:16" x14ac:dyDescent="0.35">
      <c r="A18" t="s">
        <v>35</v>
      </c>
      <c r="B18" t="s">
        <v>54</v>
      </c>
      <c r="C18">
        <v>1</v>
      </c>
      <c r="D18">
        <v>36.884176182708003</v>
      </c>
      <c r="E18">
        <v>16.918103448275861</v>
      </c>
      <c r="F18">
        <v>44.989059080962797</v>
      </c>
      <c r="G18">
        <v>160.87837837837839</v>
      </c>
      <c r="H18">
        <v>244.40497335701599</v>
      </c>
      <c r="I18">
        <v>339.4472361809045</v>
      </c>
      <c r="J18">
        <v>440.44321329639888</v>
      </c>
      <c r="K18">
        <v>516.5040650406504</v>
      </c>
      <c r="L18">
        <v>569.23076923076917</v>
      </c>
      <c r="M18">
        <v>581.9375</v>
      </c>
      <c r="N18">
        <v>617.40890688259105</v>
      </c>
      <c r="O18">
        <v>713.10559006211179</v>
      </c>
      <c r="P18">
        <v>613.00813008130081</v>
      </c>
    </row>
    <row r="19" spans="1:16" x14ac:dyDescent="0.35">
      <c r="A19" t="s">
        <v>35</v>
      </c>
      <c r="B19" t="s">
        <v>55</v>
      </c>
      <c r="C19">
        <v>0.99156118143459915</v>
      </c>
      <c r="D19">
        <v>101.8923327895595</v>
      </c>
      <c r="E19">
        <v>3.3297413793103452</v>
      </c>
      <c r="F19">
        <v>11.991247264770241</v>
      </c>
      <c r="G19">
        <v>76.486486486486498</v>
      </c>
      <c r="H19">
        <v>85.612788632326826</v>
      </c>
      <c r="I19">
        <v>284.4221105527638</v>
      </c>
      <c r="J19">
        <v>555.40166204986156</v>
      </c>
      <c r="K19">
        <v>960</v>
      </c>
      <c r="L19">
        <v>1637.1794871794871</v>
      </c>
      <c r="M19">
        <v>2468.625</v>
      </c>
      <c r="N19">
        <v>3484.21052631579</v>
      </c>
      <c r="O19">
        <v>5235.0310559006211</v>
      </c>
      <c r="P19">
        <v>6084.5528455284557</v>
      </c>
    </row>
    <row r="20" spans="1:16" x14ac:dyDescent="0.35">
      <c r="A20" t="s">
        <v>35</v>
      </c>
      <c r="B20" t="s">
        <v>56</v>
      </c>
      <c r="C20">
        <v>0.1067510548523207</v>
      </c>
      <c r="D20">
        <v>44.437194127243067</v>
      </c>
      <c r="E20">
        <v>1.610991379310345</v>
      </c>
      <c r="F20">
        <v>6.1706783369803064</v>
      </c>
      <c r="G20">
        <v>32.297297297297298</v>
      </c>
      <c r="H20">
        <v>18.401420959147419</v>
      </c>
      <c r="I20">
        <v>108.7939698492462</v>
      </c>
      <c r="J20">
        <v>191.13573407202219</v>
      </c>
      <c r="K20">
        <v>319.1869918699187</v>
      </c>
      <c r="L20">
        <v>529.3040293040292</v>
      </c>
      <c r="M20">
        <v>797.5625</v>
      </c>
      <c r="N20">
        <v>1168.8259109311739</v>
      </c>
      <c r="O20">
        <v>1806.39751552795</v>
      </c>
      <c r="P20">
        <v>2127.642276422765</v>
      </c>
    </row>
    <row r="21" spans="1:16" x14ac:dyDescent="0.35">
      <c r="A21" t="s">
        <v>35</v>
      </c>
      <c r="B21" t="s">
        <v>57</v>
      </c>
      <c r="C21">
        <v>5.7763713080168779</v>
      </c>
      <c r="D21">
        <v>63.099510603588911</v>
      </c>
      <c r="E21">
        <v>6.8211206896551726</v>
      </c>
      <c r="F21">
        <v>13.391684901531731</v>
      </c>
      <c r="G21">
        <v>56.081081081081088</v>
      </c>
      <c r="H21">
        <v>29.09413854351687</v>
      </c>
      <c r="I21">
        <v>177.0854271356784</v>
      </c>
      <c r="J21">
        <v>324.65373961218842</v>
      </c>
      <c r="K21">
        <v>564.18699186991864</v>
      </c>
      <c r="L21">
        <v>964.28571428571422</v>
      </c>
      <c r="M21">
        <v>1503.9375</v>
      </c>
      <c r="N21">
        <v>2279.7570850202428</v>
      </c>
      <c r="O21">
        <v>3629.3788819875781</v>
      </c>
      <c r="P21">
        <v>4124.7967479674799</v>
      </c>
    </row>
    <row r="22" spans="1:16" x14ac:dyDescent="0.35">
      <c r="A22" t="s">
        <v>35</v>
      </c>
      <c r="B22" t="s">
        <v>58</v>
      </c>
      <c r="C22">
        <v>0.21012658227848099</v>
      </c>
      <c r="D22">
        <v>13.01794453507341</v>
      </c>
      <c r="E22">
        <v>5.3232758620689662</v>
      </c>
      <c r="F22">
        <v>18.424507658643321</v>
      </c>
      <c r="G22">
        <v>94.662162162162161</v>
      </c>
      <c r="H22">
        <v>40.586145648312609</v>
      </c>
      <c r="I22">
        <v>311.5075376884422</v>
      </c>
      <c r="J22">
        <v>560.11080332409972</v>
      </c>
      <c r="K22">
        <v>918.94308943089436</v>
      </c>
      <c r="L22">
        <v>1458.2417582417579</v>
      </c>
      <c r="M22">
        <v>2056.9375</v>
      </c>
      <c r="N22">
        <v>2772.4696356275299</v>
      </c>
      <c r="O22">
        <v>4002.3602484472049</v>
      </c>
      <c r="P22">
        <v>4355.2845528455282</v>
      </c>
    </row>
    <row r="23" spans="1:16" x14ac:dyDescent="0.35">
      <c r="A23" t="s">
        <v>63</v>
      </c>
      <c r="B23" t="s">
        <v>62</v>
      </c>
      <c r="C23">
        <v>88.607594936708864</v>
      </c>
      <c r="D23">
        <v>187.9771615008157</v>
      </c>
      <c r="E23">
        <v>52.155172413793103</v>
      </c>
      <c r="F23">
        <v>49.518599562363242</v>
      </c>
      <c r="G23">
        <v>63.918918918918934</v>
      </c>
      <c r="H23">
        <v>34.049733570159859</v>
      </c>
      <c r="I23">
        <v>131.608040201005</v>
      </c>
      <c r="J23">
        <v>201.1080332409972</v>
      </c>
      <c r="K23">
        <v>290.65040650406502</v>
      </c>
      <c r="L23">
        <v>427.8388278388278</v>
      </c>
      <c r="M23">
        <v>608.875</v>
      </c>
      <c r="N23">
        <v>880.97165991902841</v>
      </c>
      <c r="O23">
        <v>1361.8633540372671</v>
      </c>
      <c r="P23">
        <v>1578.8617886178861</v>
      </c>
    </row>
    <row r="24" spans="1:16" x14ac:dyDescent="0.35">
      <c r="A24" t="s">
        <v>63</v>
      </c>
      <c r="B24" t="s">
        <v>64</v>
      </c>
      <c r="C24">
        <v>0.65063291139240509</v>
      </c>
      <c r="D24">
        <v>83.784665579119093</v>
      </c>
      <c r="E24">
        <v>2.1875</v>
      </c>
      <c r="F24">
        <v>6.4551422319474838</v>
      </c>
      <c r="G24">
        <v>51.82432432432433</v>
      </c>
      <c r="H24">
        <v>4.1563055062166967</v>
      </c>
      <c r="I24">
        <v>243.41708542713559</v>
      </c>
      <c r="J24">
        <v>563.43490304709144</v>
      </c>
      <c r="K24">
        <v>1085.2032520325199</v>
      </c>
      <c r="L24">
        <v>1925.4578754578749</v>
      </c>
      <c r="M24">
        <v>3019</v>
      </c>
      <c r="N24">
        <v>4386.6396761133601</v>
      </c>
      <c r="O24">
        <v>6586.5838509316773</v>
      </c>
      <c r="P24">
        <v>7115.4471544715443</v>
      </c>
    </row>
    <row r="25" spans="1:16" x14ac:dyDescent="0.35">
      <c r="A25" t="s">
        <v>63</v>
      </c>
      <c r="B25" t="s">
        <v>65</v>
      </c>
      <c r="C25">
        <v>38.81856540084388</v>
      </c>
      <c r="D25">
        <v>119.836867862969</v>
      </c>
      <c r="E25">
        <v>52.693965517241381</v>
      </c>
      <c r="F25">
        <v>74.288840262582056</v>
      </c>
      <c r="G25">
        <v>207.90540540540539</v>
      </c>
      <c r="H25">
        <v>92.895204262877442</v>
      </c>
      <c r="I25">
        <v>674.67336683417079</v>
      </c>
      <c r="J25">
        <v>1313.573407202216</v>
      </c>
      <c r="K25">
        <v>2311.0975609756101</v>
      </c>
      <c r="L25">
        <v>3842.3076923076919</v>
      </c>
      <c r="M25">
        <v>5525.125</v>
      </c>
      <c r="N25">
        <v>7303.6437246963569</v>
      </c>
      <c r="O25">
        <v>10230.931677018631</v>
      </c>
      <c r="P25">
        <v>10842.276422764229</v>
      </c>
    </row>
    <row r="26" spans="1:16" x14ac:dyDescent="0.35">
      <c r="A26" t="s">
        <v>63</v>
      </c>
      <c r="B26" t="s">
        <v>66</v>
      </c>
      <c r="C26">
        <v>0.28185654008438821</v>
      </c>
      <c r="D26">
        <v>11.33768352365416</v>
      </c>
      <c r="E26">
        <v>4.9784482758620694</v>
      </c>
      <c r="F26">
        <v>15.44857768052516</v>
      </c>
      <c r="G26">
        <v>73.851351351351354</v>
      </c>
      <c r="H26">
        <v>43.747779751332153</v>
      </c>
      <c r="I26">
        <v>245.6281407035176</v>
      </c>
      <c r="J26">
        <v>435.45706371191142</v>
      </c>
      <c r="K26">
        <v>700.20325203252037</v>
      </c>
      <c r="L26">
        <v>1105.3113553113551</v>
      </c>
      <c r="M26">
        <v>1546.25</v>
      </c>
      <c r="N26">
        <v>2055.0607287449388</v>
      </c>
      <c r="O26">
        <v>2963.913043478261</v>
      </c>
      <c r="P26">
        <v>3327.2357723577229</v>
      </c>
    </row>
    <row r="27" spans="1:16" x14ac:dyDescent="0.35">
      <c r="A27" t="s">
        <v>63</v>
      </c>
      <c r="B27" t="s">
        <v>67</v>
      </c>
      <c r="C27">
        <v>0.7763713080168777</v>
      </c>
      <c r="D27">
        <v>35.595432300163132</v>
      </c>
      <c r="E27">
        <v>1.015086206896552</v>
      </c>
      <c r="F27">
        <v>2.6980306345733038</v>
      </c>
      <c r="G27">
        <v>17.432432432432439</v>
      </c>
      <c r="H27">
        <v>6.5186500888099461</v>
      </c>
      <c r="I27">
        <v>68.090452261306538</v>
      </c>
      <c r="J27">
        <v>141.55124653739611</v>
      </c>
      <c r="K27">
        <v>257.4390243902439</v>
      </c>
      <c r="L27">
        <v>469.59706959706961</v>
      </c>
      <c r="M27">
        <v>770.5625</v>
      </c>
      <c r="N27">
        <v>1204.453441295547</v>
      </c>
      <c r="O27">
        <v>1943.6645962732921</v>
      </c>
      <c r="P27">
        <v>2383.333333333333</v>
      </c>
    </row>
    <row r="28" spans="1:16" x14ac:dyDescent="0.35">
      <c r="A28" t="s">
        <v>63</v>
      </c>
      <c r="B28" t="s">
        <v>68</v>
      </c>
      <c r="C28">
        <v>0.58945147679324894</v>
      </c>
      <c r="D28">
        <v>53.833605220228392</v>
      </c>
      <c r="E28">
        <v>3.125</v>
      </c>
      <c r="F28">
        <v>9.1903719912472646</v>
      </c>
      <c r="G28">
        <v>46.689189189189193</v>
      </c>
      <c r="H28">
        <v>23.587921847246889</v>
      </c>
      <c r="I28">
        <v>157.9899497487437</v>
      </c>
      <c r="J28">
        <v>293.07479224376732</v>
      </c>
      <c r="K28">
        <v>501.54471544715449</v>
      </c>
      <c r="L28">
        <v>857.50915750915749</v>
      </c>
      <c r="M28">
        <v>1334.125</v>
      </c>
      <c r="N28">
        <v>1951.821862348178</v>
      </c>
      <c r="O28">
        <v>3016.95652173913</v>
      </c>
      <c r="P28">
        <v>3527.6422764227641</v>
      </c>
    </row>
    <row r="29" spans="1:16" x14ac:dyDescent="0.35">
      <c r="A29" t="s">
        <v>63</v>
      </c>
      <c r="B29" t="s">
        <v>69</v>
      </c>
      <c r="C29">
        <v>1.5780590717299581</v>
      </c>
      <c r="D29">
        <v>56.460032626427413</v>
      </c>
      <c r="E29">
        <v>4.8922413793103452</v>
      </c>
      <c r="F29">
        <v>15.09846827133479</v>
      </c>
      <c r="G29">
        <v>76.689189189189193</v>
      </c>
      <c r="H29">
        <v>46.358792184724678</v>
      </c>
      <c r="I29">
        <v>284.07035175879389</v>
      </c>
      <c r="J29">
        <v>572.57617728531864</v>
      </c>
      <c r="K29">
        <v>1043.252032520325</v>
      </c>
      <c r="L29">
        <v>1827.8388278388279</v>
      </c>
      <c r="M29">
        <v>2838.3125</v>
      </c>
      <c r="N29">
        <v>4108.9068825910927</v>
      </c>
      <c r="O29">
        <v>6223.8509316770178</v>
      </c>
      <c r="P29">
        <v>7079.2682926829266</v>
      </c>
    </row>
    <row r="30" spans="1:16" x14ac:dyDescent="0.35">
      <c r="A30" t="s">
        <v>63</v>
      </c>
      <c r="B30" t="s">
        <v>70</v>
      </c>
      <c r="C30">
        <v>15.31645569620253</v>
      </c>
      <c r="D30">
        <v>132.8058727569331</v>
      </c>
      <c r="E30">
        <v>39.762931034482762</v>
      </c>
      <c r="F30">
        <v>54.638949671772423</v>
      </c>
      <c r="G30">
        <v>141.48648648648651</v>
      </c>
      <c r="H30">
        <v>96.269982238010655</v>
      </c>
      <c r="I30">
        <v>287.58793969849239</v>
      </c>
      <c r="J30">
        <v>503.60110803324102</v>
      </c>
      <c r="K30">
        <v>802.23577235772359</v>
      </c>
      <c r="L30">
        <v>1280.40293040293</v>
      </c>
      <c r="M30">
        <v>1934.3125</v>
      </c>
      <c r="N30">
        <v>2851.4170040485828</v>
      </c>
      <c r="O30">
        <v>4436.2111801242236</v>
      </c>
      <c r="P30">
        <v>5083.333333333333</v>
      </c>
    </row>
    <row r="31" spans="1:16" x14ac:dyDescent="0.35">
      <c r="A31" t="s">
        <v>63</v>
      </c>
      <c r="B31" t="s">
        <v>71</v>
      </c>
      <c r="C31">
        <v>19.19831223628692</v>
      </c>
      <c r="D31">
        <v>93.784665579119093</v>
      </c>
      <c r="E31">
        <v>23.394396551724139</v>
      </c>
      <c r="F31">
        <v>41.838074398249447</v>
      </c>
      <c r="G31">
        <v>158.64864864864859</v>
      </c>
      <c r="H31">
        <v>78.685612788632312</v>
      </c>
      <c r="I31">
        <v>588.7939698492462</v>
      </c>
      <c r="J31">
        <v>1118.005540166205</v>
      </c>
      <c r="K31">
        <v>1927.439024390244</v>
      </c>
      <c r="L31">
        <v>3166.8498168498172</v>
      </c>
      <c r="M31">
        <v>4417.25</v>
      </c>
      <c r="N31">
        <v>5612.1457489878549</v>
      </c>
      <c r="O31">
        <v>7536.2111801242227</v>
      </c>
      <c r="P31">
        <v>7910.5691056910564</v>
      </c>
    </row>
    <row r="32" spans="1:16" x14ac:dyDescent="0.35">
      <c r="A32" t="s">
        <v>63</v>
      </c>
      <c r="B32" t="s">
        <v>72</v>
      </c>
      <c r="C32">
        <v>6.2869198312236294E-2</v>
      </c>
      <c r="D32">
        <v>34.58401305057096</v>
      </c>
      <c r="E32">
        <v>1.334051724137931</v>
      </c>
      <c r="F32">
        <v>6.4113785557986871</v>
      </c>
      <c r="G32">
        <v>45.472972972972983</v>
      </c>
      <c r="H32">
        <v>24.991119005328599</v>
      </c>
      <c r="I32">
        <v>198.14070351758789</v>
      </c>
      <c r="J32">
        <v>408.03324099722988</v>
      </c>
      <c r="K32">
        <v>732.27642276422762</v>
      </c>
      <c r="L32">
        <v>1274.3589743589739</v>
      </c>
      <c r="M32">
        <v>1946.1875</v>
      </c>
      <c r="N32">
        <v>2748.5829959514172</v>
      </c>
      <c r="O32">
        <v>4074.9689440993789</v>
      </c>
      <c r="P32">
        <v>4655.6910569105694</v>
      </c>
    </row>
    <row r="33" spans="1:16" x14ac:dyDescent="0.35">
      <c r="A33" t="s">
        <v>63</v>
      </c>
      <c r="B33" t="s">
        <v>73</v>
      </c>
      <c r="C33">
        <v>0.65907172995780594</v>
      </c>
      <c r="D33">
        <v>78.156606851549753</v>
      </c>
      <c r="E33">
        <v>4.0409482758620694</v>
      </c>
      <c r="F33">
        <v>12.932166301969369</v>
      </c>
      <c r="G33">
        <v>78.243243243243242</v>
      </c>
      <c r="H33">
        <v>55.06216696269982</v>
      </c>
      <c r="I33">
        <v>290.9547738693467</v>
      </c>
      <c r="J33">
        <v>562.88088642659284</v>
      </c>
      <c r="K33">
        <v>963.45528455284546</v>
      </c>
      <c r="L33">
        <v>1592.8571428571429</v>
      </c>
      <c r="M33">
        <v>2335.8125</v>
      </c>
      <c r="N33">
        <v>3228.34008097166</v>
      </c>
      <c r="O33">
        <v>4766.8322981366464</v>
      </c>
      <c r="P33">
        <v>5288.6178861788612</v>
      </c>
    </row>
    <row r="34" spans="1:16" x14ac:dyDescent="0.35">
      <c r="A34" t="s">
        <v>63</v>
      </c>
      <c r="B34" t="s">
        <v>74</v>
      </c>
      <c r="C34">
        <v>2.3586497890295361</v>
      </c>
      <c r="D34">
        <v>45.530179445350733</v>
      </c>
      <c r="E34">
        <v>8.3836206896551726</v>
      </c>
      <c r="F34">
        <v>24.66083150984683</v>
      </c>
      <c r="G34">
        <v>121.0135135135135</v>
      </c>
      <c r="H34">
        <v>41.545293072824151</v>
      </c>
      <c r="I34">
        <v>385.87939698492471</v>
      </c>
      <c r="J34">
        <v>677.8393351800554</v>
      </c>
      <c r="K34">
        <v>1077.926829268293</v>
      </c>
      <c r="L34">
        <v>1716.666666666667</v>
      </c>
      <c r="M34">
        <v>2484.5</v>
      </c>
      <c r="N34">
        <v>3405.2631578947371</v>
      </c>
      <c r="O34">
        <v>4989.4409937888186</v>
      </c>
      <c r="P34">
        <v>5477.2357723577243</v>
      </c>
    </row>
    <row r="35" spans="1:16" x14ac:dyDescent="0.35">
      <c r="A35" t="s">
        <v>63</v>
      </c>
      <c r="B35" t="s">
        <v>78</v>
      </c>
      <c r="C35">
        <v>103.8818565400844</v>
      </c>
      <c r="D35">
        <v>259.31484502446978</v>
      </c>
      <c r="E35">
        <v>50.215517241379317</v>
      </c>
      <c r="F35">
        <v>38.052516411378562</v>
      </c>
      <c r="G35">
        <v>42.837837837837839</v>
      </c>
      <c r="H35">
        <v>12.46891651865009</v>
      </c>
      <c r="I35">
        <v>113.7688442211055</v>
      </c>
      <c r="J35">
        <v>232.6869806094183</v>
      </c>
      <c r="K35">
        <v>519.7560975609756</v>
      </c>
      <c r="L35">
        <v>1128.2051282051279</v>
      </c>
      <c r="M35">
        <v>2286.875</v>
      </c>
      <c r="N35">
        <v>4103.643724696356</v>
      </c>
      <c r="O35">
        <v>7141.8012422360243</v>
      </c>
      <c r="P35">
        <v>9755.6910569105694</v>
      </c>
    </row>
    <row r="36" spans="1:16" x14ac:dyDescent="0.35">
      <c r="A36" t="s">
        <v>63</v>
      </c>
      <c r="B36" t="s">
        <v>79</v>
      </c>
      <c r="C36">
        <v>19.156118143459921</v>
      </c>
      <c r="D36">
        <v>156.88417618270799</v>
      </c>
      <c r="E36">
        <v>45.150862068965523</v>
      </c>
      <c r="F36">
        <v>49.212253829321661</v>
      </c>
      <c r="G36">
        <v>89.594594594594597</v>
      </c>
      <c r="H36">
        <v>64.298401420959152</v>
      </c>
      <c r="I36">
        <v>122.9145728643216</v>
      </c>
      <c r="J36">
        <v>194.45983379501391</v>
      </c>
      <c r="K36">
        <v>315.65040650406507</v>
      </c>
      <c r="L36">
        <v>483.15018315018312</v>
      </c>
      <c r="M36">
        <v>782.5625</v>
      </c>
      <c r="N36">
        <v>1240.8906882591091</v>
      </c>
      <c r="O36">
        <v>2012.4223602484469</v>
      </c>
      <c r="P36">
        <v>2595.934959349594</v>
      </c>
    </row>
    <row r="37" spans="1:16" x14ac:dyDescent="0.35">
      <c r="A37" t="s">
        <v>63</v>
      </c>
      <c r="B37" t="s">
        <v>80</v>
      </c>
      <c r="C37">
        <v>0.44683544303797468</v>
      </c>
      <c r="D37">
        <v>42.022838499184353</v>
      </c>
      <c r="E37">
        <v>6.8318965517241388</v>
      </c>
      <c r="F37">
        <v>20.37199124726477</v>
      </c>
      <c r="G37">
        <v>83.64864864864866</v>
      </c>
      <c r="H37">
        <v>33.978685612788631</v>
      </c>
      <c r="I37">
        <v>245.929648241206</v>
      </c>
      <c r="J37">
        <v>397.22991689750688</v>
      </c>
      <c r="K37">
        <v>673.78048780487802</v>
      </c>
      <c r="L37">
        <v>1058.7912087912091</v>
      </c>
      <c r="M37">
        <v>1581</v>
      </c>
      <c r="N37">
        <v>2186.6396761133601</v>
      </c>
      <c r="O37">
        <v>3172.7950310558999</v>
      </c>
      <c r="P37">
        <v>3612.1951219512189</v>
      </c>
    </row>
    <row r="38" spans="1:16" x14ac:dyDescent="0.35">
      <c r="A38" t="s">
        <v>63</v>
      </c>
      <c r="B38" t="s">
        <v>81</v>
      </c>
      <c r="C38">
        <v>2.244725738396625</v>
      </c>
      <c r="D38">
        <v>40.130505709624799</v>
      </c>
      <c r="E38">
        <v>2.3706896551724141</v>
      </c>
      <c r="F38">
        <v>4.6608315098468269</v>
      </c>
      <c r="G38">
        <v>28.648648648648649</v>
      </c>
      <c r="H38">
        <v>14.742451154529309</v>
      </c>
      <c r="I38">
        <v>125.8793969849246</v>
      </c>
      <c r="J38">
        <v>252.90858725761771</v>
      </c>
      <c r="K38">
        <v>516.42276422764235</v>
      </c>
      <c r="L38">
        <v>941.57509157509151</v>
      </c>
      <c r="M38">
        <v>1613.1875</v>
      </c>
      <c r="N38">
        <v>2464.7773279352232</v>
      </c>
      <c r="O38">
        <v>3805.217391304348</v>
      </c>
      <c r="P38">
        <v>4682.9268292682927</v>
      </c>
    </row>
    <row r="39" spans="1:16" x14ac:dyDescent="0.35">
      <c r="A39" t="s">
        <v>63</v>
      </c>
      <c r="B39" t="s">
        <v>82</v>
      </c>
      <c r="C39">
        <v>3.6919831223628692</v>
      </c>
      <c r="D39">
        <v>112.7243066884176</v>
      </c>
      <c r="E39">
        <v>8.674568965517242</v>
      </c>
      <c r="F39">
        <v>23.7199124726477</v>
      </c>
      <c r="G39">
        <v>180.81081081081081</v>
      </c>
      <c r="H39">
        <v>8.3658969804618106</v>
      </c>
      <c r="I39">
        <v>866.4824120603015</v>
      </c>
      <c r="J39">
        <v>1594.459833795014</v>
      </c>
      <c r="K39">
        <v>2988.4959349593501</v>
      </c>
      <c r="L39">
        <v>4896.1538461538457</v>
      </c>
      <c r="M39">
        <v>7185.5</v>
      </c>
      <c r="N39">
        <v>9364.3724696356276</v>
      </c>
      <c r="O39">
        <v>12475.5900621118</v>
      </c>
      <c r="P39">
        <v>13579.268292682929</v>
      </c>
    </row>
    <row r="40" spans="1:16" x14ac:dyDescent="0.35">
      <c r="A40" t="s">
        <v>63</v>
      </c>
      <c r="B40" t="s">
        <v>83</v>
      </c>
      <c r="C40">
        <v>0.28565400843881861</v>
      </c>
      <c r="D40">
        <v>18.009787928221861</v>
      </c>
      <c r="E40">
        <v>1.492456896551724</v>
      </c>
      <c r="F40">
        <v>4.8118161925601743</v>
      </c>
      <c r="G40">
        <v>27.162162162162161</v>
      </c>
      <c r="H40">
        <v>6.4476021314387202</v>
      </c>
      <c r="I40">
        <v>106.18090452261301</v>
      </c>
      <c r="J40">
        <v>187.53462603878111</v>
      </c>
      <c r="K40">
        <v>343.53658536585368</v>
      </c>
      <c r="L40">
        <v>556.95970695970698</v>
      </c>
      <c r="M40">
        <v>833.4375</v>
      </c>
      <c r="N40">
        <v>1163.562753036437</v>
      </c>
      <c r="O40">
        <v>1697.888198757764</v>
      </c>
      <c r="P40">
        <v>1819.10569105691</v>
      </c>
    </row>
    <row r="41" spans="1:16" x14ac:dyDescent="0.35">
      <c r="A41" t="s">
        <v>63</v>
      </c>
      <c r="B41" t="s">
        <v>84</v>
      </c>
      <c r="C41">
        <v>8.0168776371308023E-2</v>
      </c>
      <c r="D41">
        <v>31.158238172920068</v>
      </c>
      <c r="E41">
        <v>0.70905172413793105</v>
      </c>
      <c r="F41">
        <v>2.118161925601751</v>
      </c>
      <c r="G41">
        <v>12.97297297297297</v>
      </c>
      <c r="H41">
        <v>6.5008880994671401</v>
      </c>
      <c r="I41">
        <v>58.94472361809045</v>
      </c>
      <c r="J41">
        <v>109.9722991689751</v>
      </c>
      <c r="K41">
        <v>208.4959349593496</v>
      </c>
      <c r="L41">
        <v>353.47985347985349</v>
      </c>
      <c r="M41">
        <v>566.625</v>
      </c>
      <c r="N41">
        <v>827.93522267206481</v>
      </c>
      <c r="O41">
        <v>1235.4658385093171</v>
      </c>
      <c r="P41">
        <v>1461.3821138211381</v>
      </c>
    </row>
    <row r="42" spans="1:16" x14ac:dyDescent="0.35">
      <c r="A42" t="s">
        <v>63</v>
      </c>
      <c r="B42" t="s">
        <v>85</v>
      </c>
      <c r="C42">
        <v>0.41012658227848098</v>
      </c>
      <c r="D42">
        <v>35.464926590538333</v>
      </c>
      <c r="E42">
        <v>4.0840517241379306</v>
      </c>
      <c r="F42">
        <v>13.32603938730853</v>
      </c>
      <c r="G42">
        <v>91.756756756756758</v>
      </c>
      <c r="H42">
        <v>17.264653641207811</v>
      </c>
      <c r="I42">
        <v>388.34170854271349</v>
      </c>
      <c r="J42">
        <v>708.58725761772848</v>
      </c>
      <c r="K42">
        <v>1287.7235772357719</v>
      </c>
      <c r="L42">
        <v>2075.8241758241761</v>
      </c>
      <c r="M42">
        <v>3081.9375</v>
      </c>
      <c r="N42">
        <v>4110.5263157894742</v>
      </c>
      <c r="O42">
        <v>5634.0372670807456</v>
      </c>
      <c r="P42">
        <v>6220.7317073170734</v>
      </c>
    </row>
    <row r="43" spans="1:16" x14ac:dyDescent="0.35">
      <c r="A43" t="s">
        <v>63</v>
      </c>
      <c r="B43" t="s">
        <v>86</v>
      </c>
      <c r="C43">
        <v>11.603375527426159</v>
      </c>
      <c r="D43">
        <v>165.97063621533439</v>
      </c>
      <c r="E43">
        <v>22.478448275862071</v>
      </c>
      <c r="F43">
        <v>58.293216630196937</v>
      </c>
      <c r="G43">
        <v>294.45945945945948</v>
      </c>
      <c r="H43">
        <v>251.50976909413851</v>
      </c>
      <c r="I43">
        <v>942.3115577889447</v>
      </c>
      <c r="J43">
        <v>1372.0221606648199</v>
      </c>
      <c r="K43">
        <v>2153.5365853658541</v>
      </c>
      <c r="L43">
        <v>3049.0842490842492</v>
      </c>
      <c r="M43">
        <v>4046.9375</v>
      </c>
      <c r="N43">
        <v>5106.4777327935226</v>
      </c>
      <c r="O43">
        <v>6768.4472049689439</v>
      </c>
      <c r="P43">
        <v>7150.4065040650412</v>
      </c>
    </row>
    <row r="44" spans="1:16" x14ac:dyDescent="0.35">
      <c r="A44" t="s">
        <v>63</v>
      </c>
      <c r="B44" t="s">
        <v>87</v>
      </c>
      <c r="C44">
        <v>0.35189873417721518</v>
      </c>
      <c r="D44">
        <v>105.93800978792819</v>
      </c>
      <c r="E44">
        <v>4.1056034482758621</v>
      </c>
      <c r="F44">
        <v>13.93873085339168</v>
      </c>
      <c r="G44">
        <v>82.837837837837839</v>
      </c>
      <c r="H44">
        <v>36.678507992895199</v>
      </c>
      <c r="I44">
        <v>283.11557788944731</v>
      </c>
      <c r="J44">
        <v>480.0554016620498</v>
      </c>
      <c r="K44">
        <v>851.54471544715443</v>
      </c>
      <c r="L44">
        <v>1374.5421245421239</v>
      </c>
      <c r="M44">
        <v>2063</v>
      </c>
      <c r="N44">
        <v>2777.3279352226718</v>
      </c>
      <c r="O44">
        <v>3918.7577639751548</v>
      </c>
      <c r="P44">
        <v>4450</v>
      </c>
    </row>
    <row r="45" spans="1:16" x14ac:dyDescent="0.35">
      <c r="A45" t="s">
        <v>63</v>
      </c>
      <c r="B45" t="s">
        <v>88</v>
      </c>
      <c r="C45">
        <v>110.63291139240511</v>
      </c>
      <c r="D45">
        <v>152.08809135399679</v>
      </c>
      <c r="E45">
        <v>120.9051724137931</v>
      </c>
      <c r="F45">
        <v>132.21006564551419</v>
      </c>
      <c r="G45">
        <v>168.85135135135141</v>
      </c>
      <c r="H45">
        <v>15.68383658969805</v>
      </c>
      <c r="I45">
        <v>365.67839195979889</v>
      </c>
      <c r="J45">
        <v>587.25761772853184</v>
      </c>
      <c r="K45">
        <v>1045.1219512195121</v>
      </c>
      <c r="L45">
        <v>1681.135531135531</v>
      </c>
      <c r="M45">
        <v>2491.375</v>
      </c>
      <c r="N45">
        <v>3368.016194331984</v>
      </c>
      <c r="O45">
        <v>4681.6149068322984</v>
      </c>
      <c r="P45">
        <v>5061.3821138211388</v>
      </c>
    </row>
    <row r="46" spans="1:16" x14ac:dyDescent="0.35">
      <c r="A46" t="s">
        <v>63</v>
      </c>
      <c r="B46" t="s">
        <v>89</v>
      </c>
      <c r="C46">
        <v>8.3122362869198323</v>
      </c>
      <c r="D46">
        <v>384.66557911908649</v>
      </c>
      <c r="E46">
        <v>25.646551724137929</v>
      </c>
      <c r="F46">
        <v>49.934354485776801</v>
      </c>
      <c r="G46">
        <v>169.72972972972971</v>
      </c>
      <c r="H46">
        <v>108.5257548845471</v>
      </c>
      <c r="I46">
        <v>471.05527638190949</v>
      </c>
      <c r="J46">
        <v>825.48476454293632</v>
      </c>
      <c r="K46">
        <v>1449.9186991869919</v>
      </c>
      <c r="L46">
        <v>2312.271062271062</v>
      </c>
      <c r="M46">
        <v>3537.5625</v>
      </c>
      <c r="N46">
        <v>5193.1174089068827</v>
      </c>
      <c r="O46">
        <v>7922.6086956521731</v>
      </c>
      <c r="P46">
        <v>8276.4227642276419</v>
      </c>
    </row>
    <row r="47" spans="1:16" x14ac:dyDescent="0.35">
      <c r="A47" t="s">
        <v>63</v>
      </c>
      <c r="B47" t="s">
        <v>90</v>
      </c>
      <c r="C47">
        <v>3.5021097046413513E-2</v>
      </c>
      <c r="D47">
        <v>7.0799347471451872</v>
      </c>
      <c r="E47">
        <v>0.33943965517241381</v>
      </c>
      <c r="F47">
        <v>0.79431072210065645</v>
      </c>
      <c r="G47">
        <v>4.8783783783783781</v>
      </c>
      <c r="H47">
        <v>3.9609236234458258</v>
      </c>
      <c r="I47">
        <v>19.94974874371859</v>
      </c>
      <c r="J47">
        <v>37.229916897506932</v>
      </c>
      <c r="K47">
        <v>72.317073170731703</v>
      </c>
      <c r="L47">
        <v>126.37362637362639</v>
      </c>
      <c r="M47">
        <v>214.3125</v>
      </c>
      <c r="N47">
        <v>350.60728744939269</v>
      </c>
      <c r="O47">
        <v>592.67080745341616</v>
      </c>
      <c r="P47">
        <v>799.59349593495938</v>
      </c>
    </row>
    <row r="48" spans="1:16" x14ac:dyDescent="0.35">
      <c r="A48" t="s">
        <v>63</v>
      </c>
      <c r="B48" t="s">
        <v>91</v>
      </c>
      <c r="C48">
        <v>0.39493670886075949</v>
      </c>
      <c r="D48">
        <v>43.735725938009793</v>
      </c>
      <c r="E48">
        <v>2.3383620689655169</v>
      </c>
      <c r="F48">
        <v>8.5120350109409184</v>
      </c>
      <c r="G48">
        <v>51.621621621621621</v>
      </c>
      <c r="H48">
        <v>22.788632326820601</v>
      </c>
      <c r="I48">
        <v>190.8542713567839</v>
      </c>
      <c r="J48">
        <v>324.93074792243772</v>
      </c>
      <c r="K48">
        <v>572.31707317073165</v>
      </c>
      <c r="L48">
        <v>935.53113553113542</v>
      </c>
      <c r="M48">
        <v>1430.0625</v>
      </c>
      <c r="N48">
        <v>2011.3360323886641</v>
      </c>
      <c r="O48">
        <v>2930.8074534161492</v>
      </c>
      <c r="P48">
        <v>3488.2113821138209</v>
      </c>
    </row>
    <row r="49" spans="1:16" x14ac:dyDescent="0.35">
      <c r="A49" t="s">
        <v>63</v>
      </c>
      <c r="B49" t="s">
        <v>92</v>
      </c>
      <c r="C49">
        <v>0.40632911392405058</v>
      </c>
      <c r="D49">
        <v>71.158238172920065</v>
      </c>
      <c r="E49">
        <v>4.0732758620689662</v>
      </c>
      <c r="F49">
        <v>13.12910284463895</v>
      </c>
      <c r="G49">
        <v>67.162162162162161</v>
      </c>
      <c r="H49">
        <v>36.714031971580823</v>
      </c>
      <c r="I49">
        <v>228.5427135678392</v>
      </c>
      <c r="J49">
        <v>405.81717451523548</v>
      </c>
      <c r="K49">
        <v>738.94308943089436</v>
      </c>
      <c r="L49">
        <v>1246.703296703296</v>
      </c>
      <c r="M49">
        <v>1985.625</v>
      </c>
      <c r="N49">
        <v>2874.4939271255062</v>
      </c>
      <c r="O49">
        <v>4288.260869565217</v>
      </c>
      <c r="P49">
        <v>5226.0162601626016</v>
      </c>
    </row>
    <row r="50" spans="1:16" x14ac:dyDescent="0.35">
      <c r="A50" t="s">
        <v>63</v>
      </c>
      <c r="B50" t="s">
        <v>96</v>
      </c>
      <c r="C50">
        <v>0.54261603375527423</v>
      </c>
      <c r="D50">
        <v>44.388254486133768</v>
      </c>
      <c r="E50">
        <v>8.9655172413793114</v>
      </c>
      <c r="F50">
        <v>26.673960612691459</v>
      </c>
      <c r="G50">
        <v>117.29729729729731</v>
      </c>
      <c r="H50">
        <v>66.78507992895203</v>
      </c>
      <c r="I50">
        <v>360.7035175879397</v>
      </c>
      <c r="J50">
        <v>667.86703601108036</v>
      </c>
      <c r="K50">
        <v>1150.6910569105689</v>
      </c>
      <c r="L50">
        <v>1931.684981684981</v>
      </c>
      <c r="M50">
        <v>2952.5</v>
      </c>
      <c r="N50">
        <v>4257.0850202429156</v>
      </c>
      <c r="O50">
        <v>6421.9254658385098</v>
      </c>
      <c r="P50">
        <v>7352.8455284552847</v>
      </c>
    </row>
    <row r="51" spans="1:16" x14ac:dyDescent="0.35">
      <c r="A51" t="s">
        <v>63</v>
      </c>
      <c r="B51" t="s">
        <v>97</v>
      </c>
      <c r="C51">
        <v>15.56962025316456</v>
      </c>
      <c r="D51">
        <v>61.908646003262653</v>
      </c>
      <c r="E51">
        <v>17.737068965517238</v>
      </c>
      <c r="F51">
        <v>28.446389496717721</v>
      </c>
      <c r="G51">
        <v>91.013513513513516</v>
      </c>
      <c r="H51">
        <v>40.195381882770867</v>
      </c>
      <c r="I51">
        <v>319.2964824120603</v>
      </c>
      <c r="J51">
        <v>604.70914127423816</v>
      </c>
      <c r="K51">
        <v>1046.30081300813</v>
      </c>
      <c r="L51">
        <v>1756.2271062271061</v>
      </c>
      <c r="M51">
        <v>2579.8125</v>
      </c>
      <c r="N51">
        <v>3525.1012145748991</v>
      </c>
      <c r="O51">
        <v>5084.1614906832292</v>
      </c>
      <c r="P51">
        <v>5691.0569105691056</v>
      </c>
    </row>
    <row r="52" spans="1:16" x14ac:dyDescent="0.35">
      <c r="A52" t="s">
        <v>63</v>
      </c>
      <c r="B52" t="s">
        <v>98</v>
      </c>
      <c r="C52">
        <v>0.38607594936708861</v>
      </c>
      <c r="D52">
        <v>216.72104404567699</v>
      </c>
      <c r="E52">
        <v>9.0625</v>
      </c>
      <c r="F52">
        <v>33.698030634573307</v>
      </c>
      <c r="G52">
        <v>189.8648648648649</v>
      </c>
      <c r="H52">
        <v>202.3090586145648</v>
      </c>
      <c r="I52">
        <v>573.96984924623109</v>
      </c>
      <c r="J52">
        <v>906.64819944598332</v>
      </c>
      <c r="K52">
        <v>1198.252032520325</v>
      </c>
      <c r="L52">
        <v>1443.589743589743</v>
      </c>
      <c r="M52">
        <v>1617.3125</v>
      </c>
      <c r="N52">
        <v>1850.607287449393</v>
      </c>
      <c r="O52">
        <v>2375.5900621118012</v>
      </c>
      <c r="P52">
        <v>2355.6910569105689</v>
      </c>
    </row>
    <row r="53" spans="1:16" x14ac:dyDescent="0.35">
      <c r="A53" t="s">
        <v>63</v>
      </c>
      <c r="B53" t="s">
        <v>99</v>
      </c>
      <c r="C53">
        <v>25.105485232067512</v>
      </c>
      <c r="D53">
        <v>60.57096247960849</v>
      </c>
      <c r="E53">
        <v>22.790948275862071</v>
      </c>
      <c r="F53">
        <v>33.12910284463895</v>
      </c>
      <c r="G53">
        <v>95.878378378378386</v>
      </c>
      <c r="H53">
        <v>45.47069271758437</v>
      </c>
      <c r="I53">
        <v>318.643216080402</v>
      </c>
      <c r="J53">
        <v>598.3379501385042</v>
      </c>
      <c r="K53">
        <v>1026.5040650406499</v>
      </c>
      <c r="L53">
        <v>1731.501831501831</v>
      </c>
      <c r="M53">
        <v>2603.125</v>
      </c>
      <c r="N53">
        <v>3645.748987854251</v>
      </c>
      <c r="O53">
        <v>5484.5962732919252</v>
      </c>
      <c r="P53">
        <v>6210.162601626017</v>
      </c>
    </row>
    <row r="54" spans="1:16" x14ac:dyDescent="0.35">
      <c r="A54" t="s">
        <v>63</v>
      </c>
      <c r="B54" t="s">
        <v>100</v>
      </c>
      <c r="C54">
        <v>27.84810126582278</v>
      </c>
      <c r="D54">
        <v>102.5611745513866</v>
      </c>
      <c r="E54">
        <v>50.969827586206897</v>
      </c>
      <c r="F54">
        <v>66.083150984682703</v>
      </c>
      <c r="G54">
        <v>159.527027027027</v>
      </c>
      <c r="H54">
        <v>138.3658969804618</v>
      </c>
      <c r="I54">
        <v>325.1758793969849</v>
      </c>
      <c r="J54">
        <v>533.5180055401662</v>
      </c>
      <c r="K54">
        <v>821.99186991869919</v>
      </c>
      <c r="L54">
        <v>1271.0622710622711</v>
      </c>
      <c r="M54">
        <v>1840.1875</v>
      </c>
      <c r="N54">
        <v>2545.748987854251</v>
      </c>
      <c r="O54">
        <v>3808.0124223602479</v>
      </c>
      <c r="P54">
        <v>4404.0650406504064</v>
      </c>
    </row>
    <row r="55" spans="1:16" x14ac:dyDescent="0.35">
      <c r="A55" t="s">
        <v>63</v>
      </c>
      <c r="B55" t="s">
        <v>101</v>
      </c>
      <c r="C55">
        <v>0.37341772151898728</v>
      </c>
      <c r="D55">
        <v>44.92659053833605</v>
      </c>
      <c r="E55">
        <v>6.8857758620689662</v>
      </c>
      <c r="F55">
        <v>24.157549234135669</v>
      </c>
      <c r="G55">
        <v>106.2162162162162</v>
      </c>
      <c r="H55">
        <v>20.088809946714029</v>
      </c>
      <c r="I55">
        <v>263.51758793969839</v>
      </c>
      <c r="J55">
        <v>428.80886426592798</v>
      </c>
      <c r="K55">
        <v>643.08943089430886</v>
      </c>
      <c r="L55">
        <v>966.30036630036625</v>
      </c>
      <c r="M55">
        <v>1384.25</v>
      </c>
      <c r="N55">
        <v>1950.202429149798</v>
      </c>
      <c r="O55">
        <v>2950.5590062111801</v>
      </c>
      <c r="P55">
        <v>3328.0487804878048</v>
      </c>
    </row>
    <row r="56" spans="1:16" x14ac:dyDescent="0.35">
      <c r="A56" t="s">
        <v>63</v>
      </c>
      <c r="B56" t="s">
        <v>102</v>
      </c>
      <c r="C56">
        <v>0.48945147679324902</v>
      </c>
      <c r="D56">
        <v>278.43393148450252</v>
      </c>
      <c r="E56">
        <v>12.413793103448279</v>
      </c>
      <c r="F56">
        <v>42.319474835886211</v>
      </c>
      <c r="G56">
        <v>197.09459459459461</v>
      </c>
      <c r="H56">
        <v>57.904085257548843</v>
      </c>
      <c r="I56">
        <v>603.16582914572859</v>
      </c>
      <c r="J56">
        <v>1127.7008310249309</v>
      </c>
      <c r="K56">
        <v>1896.4227642276419</v>
      </c>
      <c r="L56">
        <v>3063.369963369963</v>
      </c>
      <c r="M56">
        <v>4532</v>
      </c>
      <c r="N56">
        <v>6359.5141700404874</v>
      </c>
      <c r="O56">
        <v>9353.0434782608681</v>
      </c>
      <c r="P56">
        <v>10237.39837398374</v>
      </c>
    </row>
    <row r="57" spans="1:16" x14ac:dyDescent="0.35">
      <c r="A57" t="s">
        <v>63</v>
      </c>
      <c r="B57" t="s">
        <v>103</v>
      </c>
      <c r="C57">
        <v>1.345991561181435</v>
      </c>
      <c r="D57">
        <v>32.31647634584013</v>
      </c>
      <c r="E57">
        <v>2.640086206896552</v>
      </c>
      <c r="F57">
        <v>6.7614879649890582</v>
      </c>
      <c r="G57">
        <v>35.135135135135137</v>
      </c>
      <c r="H57">
        <v>4.2451154529307278</v>
      </c>
      <c r="I57">
        <v>142.41206030150749</v>
      </c>
      <c r="J57">
        <v>283.93351800554018</v>
      </c>
      <c r="K57">
        <v>516.34146341463418</v>
      </c>
      <c r="L57">
        <v>896.33699633699621</v>
      </c>
      <c r="M57">
        <v>1379.25</v>
      </c>
      <c r="N57">
        <v>1948.178137651822</v>
      </c>
      <c r="O57">
        <v>2884.0993788819869</v>
      </c>
      <c r="P57">
        <v>3156.5040650406499</v>
      </c>
    </row>
    <row r="58" spans="1:16" x14ac:dyDescent="0.35">
      <c r="A58" t="s">
        <v>63</v>
      </c>
      <c r="B58" t="s">
        <v>104</v>
      </c>
      <c r="C58">
        <v>1.9409282700421939</v>
      </c>
      <c r="D58">
        <v>18.56443719412724</v>
      </c>
      <c r="E58">
        <v>4.6767241379310347</v>
      </c>
      <c r="F58">
        <v>8.3150984682713336</v>
      </c>
      <c r="G58">
        <v>42.229729729729733</v>
      </c>
      <c r="H58">
        <v>14.120781527531079</v>
      </c>
      <c r="I58">
        <v>165.37688442211049</v>
      </c>
      <c r="J58">
        <v>340.44321329639888</v>
      </c>
      <c r="K58">
        <v>633.86178861788619</v>
      </c>
      <c r="L58">
        <v>1125.6410256410261</v>
      </c>
      <c r="M58">
        <v>1818.5625</v>
      </c>
      <c r="N58">
        <v>2727.5303643724701</v>
      </c>
      <c r="O58">
        <v>4314.4099378881983</v>
      </c>
      <c r="P58">
        <v>5200.4065040650412</v>
      </c>
    </row>
    <row r="59" spans="1:16" x14ac:dyDescent="0.35">
      <c r="A59" t="s">
        <v>63</v>
      </c>
      <c r="B59" t="s">
        <v>105</v>
      </c>
      <c r="C59">
        <v>0.37383966244725741</v>
      </c>
      <c r="D59">
        <v>16.688417618270801</v>
      </c>
      <c r="E59">
        <v>7.0043103448275872</v>
      </c>
      <c r="F59">
        <v>21.46608315098468</v>
      </c>
      <c r="G59">
        <v>80.945945945945951</v>
      </c>
      <c r="H59">
        <v>75.488454706927172</v>
      </c>
      <c r="I59">
        <v>221.05527638190961</v>
      </c>
      <c r="J59">
        <v>368.42105263157902</v>
      </c>
      <c r="K59">
        <v>586.91056910569102</v>
      </c>
      <c r="L59">
        <v>938.82783882783872</v>
      </c>
      <c r="M59">
        <v>1376.25</v>
      </c>
      <c r="N59">
        <v>1917.0040485829959</v>
      </c>
      <c r="O59">
        <v>2884.0993788819869</v>
      </c>
      <c r="P59">
        <v>3373.5772357723581</v>
      </c>
    </row>
    <row r="60" spans="1:16" x14ac:dyDescent="0.35">
      <c r="A60" t="s">
        <v>63</v>
      </c>
      <c r="B60" t="s">
        <v>106</v>
      </c>
      <c r="C60">
        <v>0.20843881856540089</v>
      </c>
      <c r="D60">
        <v>31.876019575856439</v>
      </c>
      <c r="E60">
        <v>1.4094827586206899</v>
      </c>
      <c r="F60">
        <v>4.9890590809628002</v>
      </c>
      <c r="G60">
        <v>31.081081081081081</v>
      </c>
      <c r="H60">
        <v>38.312611012433393</v>
      </c>
      <c r="I60">
        <v>129.4974874371859</v>
      </c>
      <c r="J60">
        <v>271.46814404432132</v>
      </c>
      <c r="K60">
        <v>513.2520325203252</v>
      </c>
      <c r="L60">
        <v>970.32967032967019</v>
      </c>
      <c r="M60">
        <v>1680.4375</v>
      </c>
      <c r="N60">
        <v>2725.5060728744938</v>
      </c>
      <c r="O60">
        <v>4719.8136645962732</v>
      </c>
      <c r="P60">
        <v>6195.9349593495926</v>
      </c>
    </row>
    <row r="61" spans="1:16" x14ac:dyDescent="0.35">
      <c r="A61" t="s">
        <v>63</v>
      </c>
      <c r="B61" t="s">
        <v>110</v>
      </c>
      <c r="C61">
        <v>3.9240506329113918E-2</v>
      </c>
      <c r="D61">
        <v>96.672104404567705</v>
      </c>
      <c r="E61">
        <v>0.92887931034482762</v>
      </c>
      <c r="F61">
        <v>3.4201312910284458</v>
      </c>
      <c r="G61">
        <v>22.297297297297298</v>
      </c>
      <c r="H61">
        <v>7.6021314387211358</v>
      </c>
      <c r="I61">
        <v>84.070351758793961</v>
      </c>
      <c r="J61">
        <v>170.63711911357339</v>
      </c>
      <c r="K61">
        <v>307.03252032520328</v>
      </c>
      <c r="L61">
        <v>527.47252747252742</v>
      </c>
      <c r="M61">
        <v>845.5</v>
      </c>
      <c r="N61">
        <v>1307.6923076923081</v>
      </c>
      <c r="O61">
        <v>2131.9875776397521</v>
      </c>
      <c r="P61">
        <v>2446.747967479675</v>
      </c>
    </row>
    <row r="62" spans="1:16" x14ac:dyDescent="0.35">
      <c r="A62" t="s">
        <v>63</v>
      </c>
      <c r="B62" t="s">
        <v>111</v>
      </c>
      <c r="C62">
        <v>0.18649789029535871</v>
      </c>
      <c r="D62">
        <v>5.2365415986949433</v>
      </c>
      <c r="E62">
        <v>0.56788793103448276</v>
      </c>
      <c r="F62">
        <v>1.8752735229759301</v>
      </c>
      <c r="G62">
        <v>21.689189189189189</v>
      </c>
      <c r="H62">
        <v>2.6287744227353458</v>
      </c>
      <c r="I62">
        <v>107.8391959798995</v>
      </c>
      <c r="J62">
        <v>240.72022160664821</v>
      </c>
      <c r="K62">
        <v>385.28455284552848</v>
      </c>
      <c r="L62">
        <v>523.62637362637361</v>
      </c>
      <c r="M62">
        <v>616.1875</v>
      </c>
      <c r="N62">
        <v>699.59514170040495</v>
      </c>
      <c r="O62">
        <v>827.39130434782612</v>
      </c>
      <c r="P62">
        <v>758.13008130081289</v>
      </c>
    </row>
    <row r="63" spans="1:16" x14ac:dyDescent="0.35">
      <c r="A63" t="s">
        <v>63</v>
      </c>
      <c r="B63" t="s">
        <v>112</v>
      </c>
      <c r="C63">
        <v>0.13080168776371309</v>
      </c>
      <c r="D63">
        <v>124.06199021207181</v>
      </c>
      <c r="E63">
        <v>1.670258620689655</v>
      </c>
      <c r="F63">
        <v>3.1072210065645511</v>
      </c>
      <c r="G63">
        <v>15.33783783783784</v>
      </c>
      <c r="H63">
        <v>7.9751332149200707</v>
      </c>
      <c r="I63">
        <v>51.959798994974868</v>
      </c>
      <c r="J63">
        <v>125.207756232687</v>
      </c>
      <c r="K63">
        <v>283.13008130081312</v>
      </c>
      <c r="L63">
        <v>567.9487179487179</v>
      </c>
      <c r="M63">
        <v>1118.8125</v>
      </c>
      <c r="N63">
        <v>2057.0850202429151</v>
      </c>
      <c r="O63">
        <v>4160.6832298136642</v>
      </c>
      <c r="P63">
        <v>4854.8780487804879</v>
      </c>
    </row>
    <row r="64" spans="1:16" x14ac:dyDescent="0.35">
      <c r="A64" t="s">
        <v>63</v>
      </c>
      <c r="B64" t="s">
        <v>113</v>
      </c>
      <c r="C64">
        <v>30.37974683544304</v>
      </c>
      <c r="D64">
        <v>88.580750407830337</v>
      </c>
      <c r="E64">
        <v>20.646551724137929</v>
      </c>
      <c r="F64">
        <v>21.947483588621441</v>
      </c>
      <c r="G64">
        <v>44.121621621621628</v>
      </c>
      <c r="H64">
        <v>5.5772646536412074</v>
      </c>
      <c r="I64">
        <v>156.4824120603015</v>
      </c>
      <c r="J64">
        <v>330.47091412742378</v>
      </c>
      <c r="K64">
        <v>628.69918699186996</v>
      </c>
      <c r="L64">
        <v>1123.2600732600731</v>
      </c>
      <c r="M64">
        <v>1814.75</v>
      </c>
      <c r="N64">
        <v>2670.8502024291502</v>
      </c>
      <c r="O64">
        <v>4079.2546583850931</v>
      </c>
      <c r="P64">
        <v>4725.6097560975613</v>
      </c>
    </row>
    <row r="65" spans="1:16" x14ac:dyDescent="0.35">
      <c r="A65" t="s">
        <v>63</v>
      </c>
      <c r="B65" t="s">
        <v>114</v>
      </c>
      <c r="C65">
        <v>9.6624472573839668</v>
      </c>
      <c r="D65">
        <v>38.482871125611737</v>
      </c>
      <c r="E65">
        <v>13.933189655172409</v>
      </c>
      <c r="F65">
        <v>25.317286652078771</v>
      </c>
      <c r="G65">
        <v>107.2297297297297</v>
      </c>
      <c r="H65">
        <v>30.90586145648312</v>
      </c>
      <c r="I65">
        <v>350.35175879396991</v>
      </c>
      <c r="J65">
        <v>649.30747922437672</v>
      </c>
      <c r="K65">
        <v>1069.4308943089429</v>
      </c>
      <c r="L65">
        <v>1733.882783882784</v>
      </c>
      <c r="M65">
        <v>2595.875</v>
      </c>
      <c r="N65">
        <v>3314.9797570850201</v>
      </c>
      <c r="O65">
        <v>4633.2919254658382</v>
      </c>
      <c r="P65">
        <v>5954.4715447154467</v>
      </c>
    </row>
    <row r="66" spans="1:16" x14ac:dyDescent="0.35">
      <c r="A66" t="s">
        <v>63</v>
      </c>
      <c r="B66" t="s">
        <v>115</v>
      </c>
      <c r="C66">
        <v>43.670886075949369</v>
      </c>
      <c r="D66">
        <v>99.722675367047316</v>
      </c>
      <c r="E66">
        <v>46.65948275862069</v>
      </c>
      <c r="F66">
        <v>63.785557986870892</v>
      </c>
      <c r="G66">
        <v>139.93243243243239</v>
      </c>
      <c r="H66">
        <v>42.451154529307281</v>
      </c>
      <c r="I66">
        <v>447.88944723618079</v>
      </c>
      <c r="J66">
        <v>842.6592797783934</v>
      </c>
      <c r="K66">
        <v>1450.040650406504</v>
      </c>
      <c r="L66">
        <v>2358.2417582417579</v>
      </c>
      <c r="M66">
        <v>3408.4375</v>
      </c>
      <c r="N66">
        <v>4369.2307692307704</v>
      </c>
      <c r="O66">
        <v>5898.0124223602488</v>
      </c>
      <c r="P66">
        <v>6523.9837398373984</v>
      </c>
    </row>
    <row r="67" spans="1:16" x14ac:dyDescent="0.35">
      <c r="A67" t="s">
        <v>63</v>
      </c>
      <c r="B67" t="s">
        <v>116</v>
      </c>
      <c r="C67">
        <v>0.17974683544303799</v>
      </c>
      <c r="D67">
        <v>53.066884176182711</v>
      </c>
      <c r="E67">
        <v>3.383620689655173</v>
      </c>
      <c r="F67">
        <v>12.77899343544858</v>
      </c>
      <c r="G67">
        <v>74.459459459459467</v>
      </c>
      <c r="H67">
        <v>42.273534635879223</v>
      </c>
      <c r="I67">
        <v>251.70854271356791</v>
      </c>
      <c r="J67">
        <v>436.56509695290862</v>
      </c>
      <c r="K67">
        <v>713.57723577235765</v>
      </c>
      <c r="L67">
        <v>1118.131868131868</v>
      </c>
      <c r="M67">
        <v>1592.8125</v>
      </c>
      <c r="N67">
        <v>2144.1295546558699</v>
      </c>
      <c r="O67">
        <v>3120.2484472049691</v>
      </c>
      <c r="P67">
        <v>3548.373983739838</v>
      </c>
    </row>
    <row r="68" spans="1:16" x14ac:dyDescent="0.35">
      <c r="A68" t="s">
        <v>63</v>
      </c>
      <c r="B68" t="s">
        <v>117</v>
      </c>
      <c r="C68">
        <v>84.219409282700425</v>
      </c>
      <c r="D68">
        <v>130.89722675367051</v>
      </c>
      <c r="E68">
        <v>51.077586206896562</v>
      </c>
      <c r="F68">
        <v>50.131291028446391</v>
      </c>
      <c r="G68">
        <v>74.121621621621628</v>
      </c>
      <c r="H68">
        <v>55.59502664298401</v>
      </c>
      <c r="I68">
        <v>195.7286432160804</v>
      </c>
      <c r="J68">
        <v>375.90027700831018</v>
      </c>
      <c r="K68">
        <v>699.51219512195132</v>
      </c>
      <c r="L68">
        <v>1287.5457875457871</v>
      </c>
      <c r="M68">
        <v>2152.4375</v>
      </c>
      <c r="N68">
        <v>3251.821862348178</v>
      </c>
      <c r="O68">
        <v>5246.3354037267081</v>
      </c>
      <c r="P68">
        <v>6637.3983739837386</v>
      </c>
    </row>
    <row r="69" spans="1:16" x14ac:dyDescent="0.35">
      <c r="A69" t="s">
        <v>63</v>
      </c>
      <c r="B69" t="s">
        <v>118</v>
      </c>
      <c r="C69">
        <v>271.60337552742618</v>
      </c>
      <c r="D69">
        <v>332.56117455138673</v>
      </c>
      <c r="E69">
        <v>98.922413793103459</v>
      </c>
      <c r="F69">
        <v>89.584245076586427</v>
      </c>
      <c r="G69">
        <v>164.45945945945951</v>
      </c>
      <c r="H69">
        <v>62.344582593250443</v>
      </c>
      <c r="I69">
        <v>544.4723618090452</v>
      </c>
      <c r="J69">
        <v>1135.7340720221609</v>
      </c>
      <c r="K69">
        <v>2093.0894308943089</v>
      </c>
      <c r="L69">
        <v>3621.0622710622711</v>
      </c>
      <c r="M69">
        <v>5586.5625</v>
      </c>
      <c r="N69">
        <v>7703.643724696356</v>
      </c>
      <c r="O69">
        <v>11246.14906832298</v>
      </c>
      <c r="P69">
        <v>12434.146341463411</v>
      </c>
    </row>
    <row r="70" spans="1:16" x14ac:dyDescent="0.35">
      <c r="A70" t="s">
        <v>63</v>
      </c>
      <c r="B70" t="s">
        <v>119</v>
      </c>
      <c r="C70">
        <v>4.1434599156118148</v>
      </c>
      <c r="D70">
        <v>53.752039151712893</v>
      </c>
      <c r="E70">
        <v>2.834051724137931</v>
      </c>
      <c r="F70">
        <v>6.4770240700218817</v>
      </c>
      <c r="G70">
        <v>23.310810810810811</v>
      </c>
      <c r="H70">
        <v>25.399644760213139</v>
      </c>
      <c r="I70">
        <v>97.437185929648237</v>
      </c>
      <c r="J70">
        <v>198.6149584487535</v>
      </c>
      <c r="K70">
        <v>404.14634146341467</v>
      </c>
      <c r="L70">
        <v>740.65934065934061</v>
      </c>
      <c r="M70">
        <v>1214.3125</v>
      </c>
      <c r="N70">
        <v>1819.838056680162</v>
      </c>
      <c r="O70">
        <v>3189.6273291925459</v>
      </c>
      <c r="P70">
        <v>3786.5853658536589</v>
      </c>
    </row>
    <row r="71" spans="1:16" x14ac:dyDescent="0.35">
      <c r="A71" t="s">
        <v>63</v>
      </c>
      <c r="B71" t="s">
        <v>120</v>
      </c>
      <c r="C71">
        <v>0.42109704641350221</v>
      </c>
      <c r="D71">
        <v>35.122349102773249</v>
      </c>
      <c r="E71">
        <v>3.4267241379310351</v>
      </c>
      <c r="F71">
        <v>11.531728665207879</v>
      </c>
      <c r="G71">
        <v>51.621621621621621</v>
      </c>
      <c r="H71">
        <v>46.891651865008882</v>
      </c>
      <c r="I71">
        <v>149.8492462311558</v>
      </c>
      <c r="J71">
        <v>262.32686980609418</v>
      </c>
      <c r="K71">
        <v>428.45528455284563</v>
      </c>
      <c r="L71">
        <v>689.37728937728934</v>
      </c>
      <c r="M71">
        <v>1038</v>
      </c>
      <c r="N71">
        <v>1531.983805668016</v>
      </c>
      <c r="O71">
        <v>2427.2049689440992</v>
      </c>
      <c r="P71">
        <v>2861.3821138211379</v>
      </c>
    </row>
    <row r="72" spans="1:16" x14ac:dyDescent="0.35">
      <c r="A72" t="s">
        <v>63</v>
      </c>
      <c r="B72" t="s">
        <v>121</v>
      </c>
      <c r="C72">
        <v>14.68354430379747</v>
      </c>
      <c r="D72">
        <v>57.68352365415987</v>
      </c>
      <c r="E72">
        <v>15.76508620689655</v>
      </c>
      <c r="F72">
        <v>26.958424507658641</v>
      </c>
      <c r="G72">
        <v>103.17567567567571</v>
      </c>
      <c r="H72">
        <v>40.852575488454697</v>
      </c>
      <c r="I72">
        <v>368.84422110552771</v>
      </c>
      <c r="J72">
        <v>717.72853185595568</v>
      </c>
      <c r="K72">
        <v>1258.5772357723581</v>
      </c>
      <c r="L72">
        <v>2095.0549450549452</v>
      </c>
      <c r="M72">
        <v>3122.125</v>
      </c>
      <c r="N72">
        <v>4272.0647773279352</v>
      </c>
      <c r="O72">
        <v>6255.4658385093162</v>
      </c>
      <c r="P72">
        <v>7042.6829268292686</v>
      </c>
    </row>
    <row r="73" spans="1:16" x14ac:dyDescent="0.35">
      <c r="A73" t="s">
        <v>63</v>
      </c>
      <c r="B73" t="s">
        <v>122</v>
      </c>
      <c r="C73">
        <v>51.097046413502113</v>
      </c>
      <c r="D73">
        <v>93.376835236541609</v>
      </c>
      <c r="E73">
        <v>54.741379310344833</v>
      </c>
      <c r="F73">
        <v>70.393873085339166</v>
      </c>
      <c r="G73">
        <v>122.70270270270269</v>
      </c>
      <c r="H73">
        <v>64.476021314387211</v>
      </c>
      <c r="I73">
        <v>333.41708542713559</v>
      </c>
      <c r="J73">
        <v>603.60110803324096</v>
      </c>
      <c r="K73">
        <v>1042.6422764227641</v>
      </c>
      <c r="L73">
        <v>1694.1391941391939</v>
      </c>
      <c r="M73">
        <v>2502.875</v>
      </c>
      <c r="N73">
        <v>3474.4939271255062</v>
      </c>
      <c r="O73">
        <v>5162.9192546583854</v>
      </c>
      <c r="P73">
        <v>5696.3414634146338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/>
  </sheetViews>
  <sheetFormatPr defaultRowHeight="14.5" x14ac:dyDescent="0.35"/>
  <sheetData>
    <row r="1" spans="1:5" x14ac:dyDescent="0.35">
      <c r="A1" t="s">
        <v>136</v>
      </c>
    </row>
    <row r="2" spans="1:5" x14ac:dyDescent="0.35">
      <c r="A2" t="s">
        <v>1</v>
      </c>
      <c r="B2" t="s">
        <v>137</v>
      </c>
      <c r="C2" t="s">
        <v>138</v>
      </c>
      <c r="D2" t="s">
        <v>139</v>
      </c>
      <c r="E2" t="s">
        <v>140</v>
      </c>
    </row>
    <row r="3" spans="1:5" x14ac:dyDescent="0.35">
      <c r="A3" t="s">
        <v>0</v>
      </c>
      <c r="B3">
        <v>1</v>
      </c>
      <c r="C3" t="s">
        <v>129</v>
      </c>
      <c r="D3">
        <f>(E3/SUM($E$3:$E$7))*100</f>
        <v>56.944444444444443</v>
      </c>
      <c r="E3">
        <v>41</v>
      </c>
    </row>
    <row r="4" spans="1:5" x14ac:dyDescent="0.35">
      <c r="A4" t="s">
        <v>35</v>
      </c>
      <c r="B4">
        <v>21</v>
      </c>
      <c r="C4" t="s">
        <v>130</v>
      </c>
      <c r="D4">
        <f>(E4/SUM($E$3:$E$7))*100</f>
        <v>5.5555555555555554</v>
      </c>
      <c r="E4">
        <v>4</v>
      </c>
    </row>
    <row r="5" spans="1:5" x14ac:dyDescent="0.35">
      <c r="A5" t="s">
        <v>63</v>
      </c>
      <c r="B5">
        <v>51</v>
      </c>
      <c r="C5" t="s">
        <v>127</v>
      </c>
      <c r="D5">
        <f>(E5/SUM($E$3:$E$7))*100</f>
        <v>27.777777777777779</v>
      </c>
      <c r="E5">
        <v>20</v>
      </c>
    </row>
    <row r="6" spans="1:5" x14ac:dyDescent="0.35">
      <c r="C6" t="s">
        <v>132</v>
      </c>
      <c r="D6">
        <f>(E6/SUM($E$3:$E$7))*100</f>
        <v>4.1666666666666661</v>
      </c>
      <c r="E6">
        <v>3</v>
      </c>
    </row>
    <row r="7" spans="1:5" x14ac:dyDescent="0.35">
      <c r="C7" t="s">
        <v>134</v>
      </c>
      <c r="D7">
        <f>(E7/SUM($E$3:$E$7))*100</f>
        <v>5.5555555555555554</v>
      </c>
      <c r="E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/>
  </sheetViews>
  <sheetFormatPr defaultRowHeight="14.5" x14ac:dyDescent="0.35"/>
  <sheetData>
    <row r="1" spans="1:5" x14ac:dyDescent="0.35">
      <c r="A1" t="s">
        <v>141</v>
      </c>
    </row>
    <row r="2" spans="1:5" x14ac:dyDescent="0.35">
      <c r="A2" t="s">
        <v>1</v>
      </c>
      <c r="B2" t="s">
        <v>137</v>
      </c>
      <c r="C2" t="s">
        <v>138</v>
      </c>
      <c r="D2" t="s">
        <v>139</v>
      </c>
      <c r="E2" t="s">
        <v>140</v>
      </c>
    </row>
    <row r="3" spans="1:5" x14ac:dyDescent="0.35">
      <c r="A3" t="s">
        <v>0</v>
      </c>
      <c r="B3">
        <v>1</v>
      </c>
      <c r="C3" t="s">
        <v>128</v>
      </c>
      <c r="D3">
        <f>(E3/SUM($E$3:$E$6))*100</f>
        <v>87.5</v>
      </c>
      <c r="E3">
        <v>63</v>
      </c>
    </row>
    <row r="4" spans="1:5" x14ac:dyDescent="0.35">
      <c r="A4" t="s">
        <v>35</v>
      </c>
      <c r="B4">
        <v>21</v>
      </c>
      <c r="C4" t="s">
        <v>131</v>
      </c>
      <c r="D4">
        <f>(E4/SUM($E$3:$E$6))*100</f>
        <v>6.9444444444444446</v>
      </c>
      <c r="E4">
        <v>5</v>
      </c>
    </row>
    <row r="5" spans="1:5" x14ac:dyDescent="0.35">
      <c r="A5" t="s">
        <v>63</v>
      </c>
      <c r="B5">
        <v>51</v>
      </c>
      <c r="C5" t="s">
        <v>133</v>
      </c>
      <c r="D5">
        <f>(E5/SUM($E$3:$E$6))*100</f>
        <v>4.1666666666666661</v>
      </c>
      <c r="E5">
        <v>3</v>
      </c>
    </row>
    <row r="6" spans="1:5" x14ac:dyDescent="0.35">
      <c r="C6" t="s">
        <v>135</v>
      </c>
      <c r="D6">
        <f>(E6/SUM($E$3:$E$6))*100</f>
        <v>1.3888888888888888</v>
      </c>
      <c r="E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8"/>
  <sheetViews>
    <sheetView workbookViewId="0"/>
  </sheetViews>
  <sheetFormatPr defaultRowHeight="14.5" x14ac:dyDescent="0.35"/>
  <sheetData>
    <row r="1" spans="1:28" x14ac:dyDescent="0.35">
      <c r="A1" t="s">
        <v>1</v>
      </c>
      <c r="B1" t="s">
        <v>142</v>
      </c>
      <c r="C1" t="s">
        <v>143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8" x14ac:dyDescent="0.35">
      <c r="A2" t="s">
        <v>35</v>
      </c>
      <c r="B2">
        <v>21</v>
      </c>
      <c r="C2" t="s">
        <v>144</v>
      </c>
      <c r="D2">
        <v>1152.389047619047</v>
      </c>
      <c r="E2">
        <v>786.90476190476193</v>
      </c>
      <c r="F2">
        <v>4919.1185714285721</v>
      </c>
      <c r="G2">
        <v>2861.8433333333328</v>
      </c>
      <c r="H2">
        <v>488604.0014285713</v>
      </c>
      <c r="I2">
        <v>7.6821428571428569</v>
      </c>
      <c r="J2">
        <v>45.036257142857139</v>
      </c>
      <c r="K2">
        <v>211.0566666666667</v>
      </c>
      <c r="L2">
        <v>20.542333333333339</v>
      </c>
      <c r="M2">
        <v>110.14142857142861</v>
      </c>
      <c r="N2">
        <v>66.231952380952379</v>
      </c>
      <c r="O2">
        <v>32.843380952380947</v>
      </c>
      <c r="P2">
        <v>133.25095238095241</v>
      </c>
      <c r="Q2">
        <v>35.650952380952383</v>
      </c>
      <c r="R2">
        <v>341.55571428571432</v>
      </c>
      <c r="S2">
        <v>98.70904761904761</v>
      </c>
      <c r="T2">
        <v>397.20523809523809</v>
      </c>
      <c r="U2">
        <v>86.49</v>
      </c>
      <c r="V2">
        <v>827.63047619047609</v>
      </c>
      <c r="W2">
        <v>131.11523809523811</v>
      </c>
      <c r="X2">
        <v>17339.346666666672</v>
      </c>
      <c r="Y2">
        <v>2.8133809523809519</v>
      </c>
      <c r="Z2">
        <v>395.13285714285718</v>
      </c>
      <c r="AA2">
        <v>468.19142857142862</v>
      </c>
      <c r="AB2">
        <v>0</v>
      </c>
    </row>
    <row r="3" spans="1:28" x14ac:dyDescent="0.35">
      <c r="C3" t="s">
        <v>145</v>
      </c>
      <c r="D3">
        <v>2807.8614283809611</v>
      </c>
      <c r="E3">
        <v>2771.0703103547739</v>
      </c>
      <c r="F3">
        <v>337.03955681768861</v>
      </c>
      <c r="G3">
        <v>4052.7254585717442</v>
      </c>
      <c r="H3">
        <v>1.9587584590816779E-2</v>
      </c>
      <c r="I3">
        <v>7.6542884356275938</v>
      </c>
      <c r="J3">
        <v>169.4203909068506</v>
      </c>
      <c r="K3">
        <v>498.96920269819248</v>
      </c>
      <c r="L3">
        <v>65.428982751626975</v>
      </c>
      <c r="M3">
        <v>329.92380075933141</v>
      </c>
      <c r="N3">
        <v>182.52117526219519</v>
      </c>
      <c r="O3">
        <v>119.4510604104803</v>
      </c>
      <c r="P3">
        <v>320.11763275254452</v>
      </c>
      <c r="Q3">
        <v>79.121021762912392</v>
      </c>
      <c r="R3">
        <v>656.8390700531595</v>
      </c>
      <c r="S3">
        <v>142.4481227844272</v>
      </c>
      <c r="T3">
        <v>465.74087614322372</v>
      </c>
      <c r="U3">
        <v>90.480457926928437</v>
      </c>
      <c r="V3">
        <v>798.4688698912986</v>
      </c>
      <c r="W3">
        <v>104.8964040701495</v>
      </c>
      <c r="X3">
        <v>1665.8409056413329</v>
      </c>
      <c r="Y3">
        <v>4.7817566853335833</v>
      </c>
      <c r="Z3">
        <v>408.19347736491989</v>
      </c>
      <c r="AA3">
        <v>447.96433567954529</v>
      </c>
      <c r="AB3">
        <v>0</v>
      </c>
    </row>
    <row r="4" spans="1:28" x14ac:dyDescent="0.35">
      <c r="C4" t="s">
        <v>146</v>
      </c>
      <c r="D4">
        <v>421.47</v>
      </c>
      <c r="E4">
        <v>31.45</v>
      </c>
      <c r="F4">
        <v>4760.0200000000004</v>
      </c>
      <c r="G4">
        <v>2075.4499999999998</v>
      </c>
      <c r="H4">
        <v>488604</v>
      </c>
      <c r="I4">
        <v>5.25</v>
      </c>
      <c r="J4">
        <v>0.52200000000000002</v>
      </c>
      <c r="K4">
        <v>48.74</v>
      </c>
      <c r="L4">
        <v>0.52500000000000002</v>
      </c>
      <c r="M4">
        <v>8.42</v>
      </c>
      <c r="N4">
        <v>12.08</v>
      </c>
      <c r="O4">
        <v>2.5659999999999998</v>
      </c>
      <c r="P4">
        <v>56.36</v>
      </c>
      <c r="Q4">
        <v>15.9</v>
      </c>
      <c r="R4">
        <v>173.2</v>
      </c>
      <c r="S4">
        <v>68.7</v>
      </c>
      <c r="T4">
        <v>288.23</v>
      </c>
      <c r="U4">
        <v>62</v>
      </c>
      <c r="V4">
        <v>584.33000000000004</v>
      </c>
      <c r="W4">
        <v>101.28</v>
      </c>
      <c r="X4">
        <v>17046.349999999999</v>
      </c>
      <c r="Y4">
        <v>1.498</v>
      </c>
      <c r="Z4">
        <v>250.69</v>
      </c>
      <c r="AA4">
        <v>326.56</v>
      </c>
      <c r="AB4">
        <v>0</v>
      </c>
    </row>
    <row r="6" spans="1:28" x14ac:dyDescent="0.35">
      <c r="A6" t="s">
        <v>63</v>
      </c>
      <c r="B6">
        <v>51</v>
      </c>
      <c r="C6" t="s">
        <v>144</v>
      </c>
      <c r="D6">
        <v>592.14117647058845</v>
      </c>
      <c r="E6">
        <v>569.76450980392156</v>
      </c>
      <c r="F6">
        <v>4812.4599999999991</v>
      </c>
      <c r="G6">
        <v>2346.5935294117648</v>
      </c>
      <c r="H6">
        <v>488604.0178431368</v>
      </c>
      <c r="I6">
        <v>7.3572941176470561</v>
      </c>
      <c r="J6">
        <v>4.7187784313725487</v>
      </c>
      <c r="K6">
        <v>56.230196078431383</v>
      </c>
      <c r="L6">
        <v>1.740441176470588</v>
      </c>
      <c r="M6">
        <v>12.81045098039216</v>
      </c>
      <c r="N6">
        <v>13.32258823529412</v>
      </c>
      <c r="O6">
        <v>2.567784313725491</v>
      </c>
      <c r="P6">
        <v>57.162352941176472</v>
      </c>
      <c r="Q6">
        <v>18.915764705882349</v>
      </c>
      <c r="R6">
        <v>222.97980392156859</v>
      </c>
      <c r="S6">
        <v>81.238431372549016</v>
      </c>
      <c r="T6">
        <v>357.12215686274521</v>
      </c>
      <c r="U6">
        <v>76.981960784313728</v>
      </c>
      <c r="V6">
        <v>742.07960784313718</v>
      </c>
      <c r="W6">
        <v>128.8968627450981</v>
      </c>
      <c r="X6">
        <v>17736.474901960781</v>
      </c>
      <c r="Y6">
        <v>2.1262745098039222</v>
      </c>
      <c r="Z6">
        <v>296.99</v>
      </c>
      <c r="AA6">
        <v>419.82725490196083</v>
      </c>
      <c r="AB6">
        <v>0</v>
      </c>
    </row>
    <row r="7" spans="1:28" x14ac:dyDescent="0.35">
      <c r="C7" t="s">
        <v>145</v>
      </c>
      <c r="D7">
        <v>469.81959697374981</v>
      </c>
      <c r="E7">
        <v>1362.034260538134</v>
      </c>
      <c r="F7">
        <v>643.43319273544273</v>
      </c>
      <c r="G7">
        <v>1422.2292916374149</v>
      </c>
      <c r="H7">
        <v>4.460342577366963E-2</v>
      </c>
      <c r="I7">
        <v>8.2684742322378355</v>
      </c>
      <c r="J7">
        <v>10.58119854035067</v>
      </c>
      <c r="K7">
        <v>49.918898990584132</v>
      </c>
      <c r="L7">
        <v>2.3503596790392569</v>
      </c>
      <c r="M7">
        <v>12.108834913131791</v>
      </c>
      <c r="N7">
        <v>9.0567402722978425</v>
      </c>
      <c r="O7">
        <v>2.656575935029426</v>
      </c>
      <c r="P7">
        <v>39.327077614276838</v>
      </c>
      <c r="Q7">
        <v>12.441858556373059</v>
      </c>
      <c r="R7">
        <v>146.5225832354889</v>
      </c>
      <c r="S7">
        <v>52.3104655435463</v>
      </c>
      <c r="T7">
        <v>221.08787958472419</v>
      </c>
      <c r="U7">
        <v>44.883159819368913</v>
      </c>
      <c r="V7">
        <v>405.90054645394468</v>
      </c>
      <c r="W7">
        <v>67.799446307247948</v>
      </c>
      <c r="X7">
        <v>2593.476712282275</v>
      </c>
      <c r="Y7">
        <v>2.5333792442570862</v>
      </c>
      <c r="Z7">
        <v>228.0031573998784</v>
      </c>
      <c r="AA7">
        <v>324.14206073504641</v>
      </c>
      <c r="AB7">
        <v>0</v>
      </c>
    </row>
    <row r="8" spans="1:28" x14ac:dyDescent="0.35">
      <c r="C8" t="s">
        <v>146</v>
      </c>
      <c r="D8">
        <v>445.68</v>
      </c>
      <c r="E8">
        <v>57.6</v>
      </c>
      <c r="F8">
        <v>4638.3599999999997</v>
      </c>
      <c r="G8">
        <v>2068.5</v>
      </c>
      <c r="H8">
        <v>488604.03</v>
      </c>
      <c r="I8">
        <v>4.03</v>
      </c>
      <c r="J8">
        <v>0.31900000000000001</v>
      </c>
      <c r="K8">
        <v>37.130000000000003</v>
      </c>
      <c r="L8">
        <v>0.63900000000000001</v>
      </c>
      <c r="M8">
        <v>9.81</v>
      </c>
      <c r="N8">
        <v>11.58</v>
      </c>
      <c r="O8">
        <v>2.0670000000000002</v>
      </c>
      <c r="P8">
        <v>48.94</v>
      </c>
      <c r="Q8">
        <v>15.72</v>
      </c>
      <c r="R8">
        <v>180.14</v>
      </c>
      <c r="S8">
        <v>69.400000000000006</v>
      </c>
      <c r="T8">
        <v>309.49</v>
      </c>
      <c r="U8">
        <v>67.89</v>
      </c>
      <c r="V8">
        <v>690.41</v>
      </c>
      <c r="W8">
        <v>124.51</v>
      </c>
      <c r="X8">
        <v>17813.39</v>
      </c>
      <c r="Y8">
        <v>1.383</v>
      </c>
      <c r="Z8">
        <v>236.81</v>
      </c>
      <c r="AA8">
        <v>331.02</v>
      </c>
      <c r="AB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25</v>
      </c>
    </row>
    <row r="2" spans="1:5" x14ac:dyDescent="0.35">
      <c r="A2" t="s">
        <v>35</v>
      </c>
      <c r="B2" t="s">
        <v>54</v>
      </c>
      <c r="C2" t="s">
        <v>132</v>
      </c>
      <c r="D2">
        <v>713.73</v>
      </c>
      <c r="E2">
        <v>564.26</v>
      </c>
    </row>
    <row r="3" spans="1:5" x14ac:dyDescent="0.35">
      <c r="A3" t="s">
        <v>63</v>
      </c>
      <c r="B3" t="s">
        <v>90</v>
      </c>
      <c r="C3" t="s">
        <v>132</v>
      </c>
      <c r="D3">
        <v>229.72</v>
      </c>
      <c r="E3">
        <v>255.02</v>
      </c>
    </row>
    <row r="4" spans="1:5" x14ac:dyDescent="0.35">
      <c r="A4" t="s">
        <v>63</v>
      </c>
      <c r="B4" t="s">
        <v>111</v>
      </c>
      <c r="C4" t="s">
        <v>132</v>
      </c>
      <c r="D4">
        <v>892.81</v>
      </c>
      <c r="E4">
        <v>1189.07</v>
      </c>
    </row>
    <row r="5" spans="1:5" x14ac:dyDescent="0.35">
      <c r="A5" t="s">
        <v>35</v>
      </c>
      <c r="B5" t="s">
        <v>36</v>
      </c>
      <c r="C5" t="s">
        <v>129</v>
      </c>
      <c r="D5">
        <v>2075.4499999999998</v>
      </c>
      <c r="E5">
        <v>240.73</v>
      </c>
    </row>
    <row r="6" spans="1:5" x14ac:dyDescent="0.35">
      <c r="A6" t="s">
        <v>35</v>
      </c>
      <c r="B6" t="s">
        <v>39</v>
      </c>
      <c r="C6" t="s">
        <v>129</v>
      </c>
      <c r="D6">
        <v>2638.44</v>
      </c>
      <c r="E6">
        <v>152.72</v>
      </c>
    </row>
    <row r="7" spans="1:5" x14ac:dyDescent="0.35">
      <c r="A7" t="s">
        <v>35</v>
      </c>
      <c r="B7" t="s">
        <v>40</v>
      </c>
      <c r="C7" t="s">
        <v>129</v>
      </c>
      <c r="D7">
        <v>2087.41</v>
      </c>
      <c r="E7">
        <v>105.08</v>
      </c>
    </row>
    <row r="8" spans="1:5" x14ac:dyDescent="0.35">
      <c r="A8" t="s">
        <v>35</v>
      </c>
      <c r="B8" t="s">
        <v>41</v>
      </c>
      <c r="C8" t="s">
        <v>129</v>
      </c>
      <c r="D8">
        <v>3486.13</v>
      </c>
      <c r="E8">
        <v>397.87</v>
      </c>
    </row>
    <row r="9" spans="1:5" x14ac:dyDescent="0.35">
      <c r="A9" t="s">
        <v>35</v>
      </c>
      <c r="B9" t="s">
        <v>42</v>
      </c>
      <c r="C9" t="s">
        <v>129</v>
      </c>
      <c r="D9">
        <v>2578.0500000000002</v>
      </c>
      <c r="E9">
        <v>668.14</v>
      </c>
    </row>
    <row r="10" spans="1:5" x14ac:dyDescent="0.35">
      <c r="A10" t="s">
        <v>35</v>
      </c>
      <c r="B10" t="s">
        <v>44</v>
      </c>
      <c r="C10" t="s">
        <v>129</v>
      </c>
      <c r="D10">
        <v>1582.9</v>
      </c>
      <c r="E10">
        <v>346.19</v>
      </c>
    </row>
    <row r="11" spans="1:5" x14ac:dyDescent="0.35">
      <c r="A11" t="s">
        <v>35</v>
      </c>
      <c r="B11" t="s">
        <v>48</v>
      </c>
      <c r="C11" t="s">
        <v>129</v>
      </c>
      <c r="D11">
        <v>2118.13</v>
      </c>
      <c r="E11">
        <v>123.29</v>
      </c>
    </row>
    <row r="12" spans="1:5" x14ac:dyDescent="0.35">
      <c r="A12" t="s">
        <v>35</v>
      </c>
      <c r="B12" t="s">
        <v>51</v>
      </c>
      <c r="C12" t="s">
        <v>129</v>
      </c>
      <c r="D12">
        <v>3841.02</v>
      </c>
      <c r="E12">
        <v>181.57</v>
      </c>
    </row>
    <row r="13" spans="1:5" x14ac:dyDescent="0.35">
      <c r="A13" t="s">
        <v>35</v>
      </c>
      <c r="B13" t="s">
        <v>53</v>
      </c>
      <c r="C13" t="s">
        <v>129</v>
      </c>
      <c r="D13">
        <v>1667.49</v>
      </c>
      <c r="E13">
        <v>326.56</v>
      </c>
    </row>
    <row r="14" spans="1:5" x14ac:dyDescent="0.35">
      <c r="A14" t="s">
        <v>35</v>
      </c>
      <c r="B14" t="s">
        <v>55</v>
      </c>
      <c r="C14" t="s">
        <v>129</v>
      </c>
      <c r="D14">
        <v>2539.75</v>
      </c>
      <c r="E14">
        <v>386.1</v>
      </c>
    </row>
    <row r="15" spans="1:5" x14ac:dyDescent="0.35">
      <c r="A15" t="s">
        <v>35</v>
      </c>
      <c r="B15" t="s">
        <v>57</v>
      </c>
      <c r="C15" t="s">
        <v>129</v>
      </c>
      <c r="D15">
        <v>1560.77</v>
      </c>
      <c r="E15">
        <v>238.45</v>
      </c>
    </row>
    <row r="16" spans="1:5" x14ac:dyDescent="0.35">
      <c r="A16" t="s">
        <v>35</v>
      </c>
      <c r="B16" t="s">
        <v>58</v>
      </c>
      <c r="C16" t="s">
        <v>129</v>
      </c>
      <c r="D16">
        <v>2185.1</v>
      </c>
      <c r="E16">
        <v>139.9</v>
      </c>
    </row>
    <row r="17" spans="1:5" x14ac:dyDescent="0.35">
      <c r="A17" t="s">
        <v>63</v>
      </c>
      <c r="B17" t="s">
        <v>64</v>
      </c>
      <c r="C17" t="s">
        <v>129</v>
      </c>
      <c r="D17">
        <v>3056.08</v>
      </c>
      <c r="E17">
        <v>812.74</v>
      </c>
    </row>
    <row r="18" spans="1:5" x14ac:dyDescent="0.35">
      <c r="A18" t="s">
        <v>63</v>
      </c>
      <c r="B18" t="s">
        <v>69</v>
      </c>
      <c r="C18" t="s">
        <v>129</v>
      </c>
      <c r="D18">
        <v>2856.4</v>
      </c>
      <c r="E18">
        <v>194.74</v>
      </c>
    </row>
    <row r="19" spans="1:5" x14ac:dyDescent="0.35">
      <c r="A19" t="s">
        <v>63</v>
      </c>
      <c r="B19" t="s">
        <v>70</v>
      </c>
      <c r="C19" t="s">
        <v>129</v>
      </c>
      <c r="D19">
        <v>2068.5</v>
      </c>
      <c r="E19">
        <v>343.17</v>
      </c>
    </row>
    <row r="20" spans="1:5" x14ac:dyDescent="0.35">
      <c r="A20" t="s">
        <v>63</v>
      </c>
      <c r="B20" t="s">
        <v>72</v>
      </c>
      <c r="C20" t="s">
        <v>129</v>
      </c>
      <c r="D20">
        <v>2000.35</v>
      </c>
      <c r="E20">
        <v>146.44</v>
      </c>
    </row>
    <row r="21" spans="1:5" x14ac:dyDescent="0.35">
      <c r="A21" t="s">
        <v>63</v>
      </c>
      <c r="B21" t="s">
        <v>73</v>
      </c>
      <c r="C21" t="s">
        <v>129</v>
      </c>
      <c r="D21">
        <v>2472.33</v>
      </c>
      <c r="E21">
        <v>410.96</v>
      </c>
    </row>
    <row r="22" spans="1:5" x14ac:dyDescent="0.35">
      <c r="A22" t="s">
        <v>63</v>
      </c>
      <c r="B22" t="s">
        <v>74</v>
      </c>
      <c r="C22" t="s">
        <v>129</v>
      </c>
      <c r="D22">
        <v>2718.92</v>
      </c>
      <c r="E22">
        <v>339.73</v>
      </c>
    </row>
    <row r="23" spans="1:5" x14ac:dyDescent="0.35">
      <c r="A23" t="s">
        <v>63</v>
      </c>
      <c r="B23" t="s">
        <v>78</v>
      </c>
      <c r="C23" t="s">
        <v>129</v>
      </c>
      <c r="D23">
        <v>2369.58</v>
      </c>
      <c r="E23">
        <v>851.58</v>
      </c>
    </row>
    <row r="24" spans="1:5" x14ac:dyDescent="0.35">
      <c r="A24" t="s">
        <v>63</v>
      </c>
      <c r="B24" t="s">
        <v>80</v>
      </c>
      <c r="C24" t="s">
        <v>129</v>
      </c>
      <c r="D24">
        <v>1681.19</v>
      </c>
      <c r="E24">
        <v>143.71</v>
      </c>
    </row>
    <row r="25" spans="1:5" x14ac:dyDescent="0.35">
      <c r="A25" t="s">
        <v>63</v>
      </c>
      <c r="B25" t="s">
        <v>81</v>
      </c>
      <c r="C25" t="s">
        <v>129</v>
      </c>
      <c r="D25">
        <v>1584.14</v>
      </c>
      <c r="E25">
        <v>251.76</v>
      </c>
    </row>
    <row r="26" spans="1:5" x14ac:dyDescent="0.35">
      <c r="A26" t="s">
        <v>63</v>
      </c>
      <c r="B26" t="s">
        <v>85</v>
      </c>
      <c r="C26" t="s">
        <v>129</v>
      </c>
      <c r="D26">
        <v>3297.31</v>
      </c>
      <c r="E26">
        <v>1311.15</v>
      </c>
    </row>
    <row r="27" spans="1:5" x14ac:dyDescent="0.35">
      <c r="A27" t="s">
        <v>63</v>
      </c>
      <c r="B27" t="s">
        <v>87</v>
      </c>
      <c r="C27" t="s">
        <v>129</v>
      </c>
      <c r="D27">
        <v>2214.34</v>
      </c>
      <c r="E27">
        <v>140.80000000000001</v>
      </c>
    </row>
    <row r="28" spans="1:5" x14ac:dyDescent="0.35">
      <c r="A28" t="s">
        <v>63</v>
      </c>
      <c r="B28" t="s">
        <v>88</v>
      </c>
      <c r="C28" t="s">
        <v>129</v>
      </c>
      <c r="D28">
        <v>2573.83</v>
      </c>
      <c r="E28">
        <v>604.30999999999995</v>
      </c>
    </row>
    <row r="29" spans="1:5" x14ac:dyDescent="0.35">
      <c r="A29" t="s">
        <v>63</v>
      </c>
      <c r="B29" t="s">
        <v>89</v>
      </c>
      <c r="C29" t="s">
        <v>129</v>
      </c>
      <c r="D29">
        <v>3715.1</v>
      </c>
      <c r="E29">
        <v>972.25</v>
      </c>
    </row>
    <row r="30" spans="1:5" x14ac:dyDescent="0.35">
      <c r="A30" t="s">
        <v>63</v>
      </c>
      <c r="B30" t="s">
        <v>92</v>
      </c>
      <c r="C30" t="s">
        <v>129</v>
      </c>
      <c r="D30">
        <v>2081.71</v>
      </c>
      <c r="E30">
        <v>348.95</v>
      </c>
    </row>
    <row r="31" spans="1:5" x14ac:dyDescent="0.35">
      <c r="A31" t="s">
        <v>63</v>
      </c>
      <c r="B31" t="s">
        <v>96</v>
      </c>
      <c r="C31" t="s">
        <v>129</v>
      </c>
      <c r="D31">
        <v>3093.97</v>
      </c>
      <c r="E31">
        <v>205.65</v>
      </c>
    </row>
    <row r="32" spans="1:5" x14ac:dyDescent="0.35">
      <c r="A32" t="s">
        <v>63</v>
      </c>
      <c r="B32" t="s">
        <v>97</v>
      </c>
      <c r="C32" t="s">
        <v>129</v>
      </c>
      <c r="D32">
        <v>2664.79</v>
      </c>
      <c r="E32">
        <v>352.41</v>
      </c>
    </row>
    <row r="33" spans="1:5" x14ac:dyDescent="0.35">
      <c r="A33" t="s">
        <v>63</v>
      </c>
      <c r="B33" t="s">
        <v>99</v>
      </c>
      <c r="C33" t="s">
        <v>129</v>
      </c>
      <c r="D33">
        <v>2746.28</v>
      </c>
      <c r="E33">
        <v>209.99</v>
      </c>
    </row>
    <row r="34" spans="1:5" x14ac:dyDescent="0.35">
      <c r="A34" t="s">
        <v>63</v>
      </c>
      <c r="B34" t="s">
        <v>100</v>
      </c>
      <c r="C34" t="s">
        <v>129</v>
      </c>
      <c r="D34">
        <v>1995.81</v>
      </c>
      <c r="E34">
        <v>280.69</v>
      </c>
    </row>
    <row r="35" spans="1:5" x14ac:dyDescent="0.35">
      <c r="A35" t="s">
        <v>63</v>
      </c>
      <c r="B35" t="s">
        <v>104</v>
      </c>
      <c r="C35" t="s">
        <v>129</v>
      </c>
      <c r="D35">
        <v>1874.39</v>
      </c>
      <c r="E35">
        <v>733.01</v>
      </c>
    </row>
    <row r="36" spans="1:5" x14ac:dyDescent="0.35">
      <c r="A36" t="s">
        <v>63</v>
      </c>
      <c r="B36" t="s">
        <v>106</v>
      </c>
      <c r="C36" t="s">
        <v>129</v>
      </c>
      <c r="D36">
        <v>1605.48</v>
      </c>
      <c r="E36">
        <v>220.52</v>
      </c>
    </row>
    <row r="37" spans="1:5" x14ac:dyDescent="0.35">
      <c r="A37" t="s">
        <v>63</v>
      </c>
      <c r="B37" t="s">
        <v>112</v>
      </c>
      <c r="C37" t="s">
        <v>129</v>
      </c>
      <c r="D37">
        <v>961.26</v>
      </c>
      <c r="E37">
        <v>244.65</v>
      </c>
    </row>
    <row r="38" spans="1:5" x14ac:dyDescent="0.35">
      <c r="A38" t="s">
        <v>63</v>
      </c>
      <c r="B38" t="s">
        <v>113</v>
      </c>
      <c r="C38" t="s">
        <v>129</v>
      </c>
      <c r="D38">
        <v>1803.12</v>
      </c>
      <c r="E38">
        <v>604.38</v>
      </c>
    </row>
    <row r="39" spans="1:5" x14ac:dyDescent="0.35">
      <c r="A39" t="s">
        <v>63</v>
      </c>
      <c r="B39" t="s">
        <v>114</v>
      </c>
      <c r="C39" t="s">
        <v>129</v>
      </c>
      <c r="D39">
        <v>2922.26</v>
      </c>
      <c r="E39">
        <v>270.14</v>
      </c>
    </row>
    <row r="40" spans="1:5" x14ac:dyDescent="0.35">
      <c r="A40" t="s">
        <v>63</v>
      </c>
      <c r="B40" t="s">
        <v>115</v>
      </c>
      <c r="C40" t="s">
        <v>129</v>
      </c>
      <c r="D40">
        <v>3582.44</v>
      </c>
      <c r="E40">
        <v>172.19</v>
      </c>
    </row>
    <row r="41" spans="1:5" x14ac:dyDescent="0.35">
      <c r="A41" t="s">
        <v>63</v>
      </c>
      <c r="B41" t="s">
        <v>116</v>
      </c>
      <c r="C41" t="s">
        <v>129</v>
      </c>
      <c r="D41">
        <v>1718.8</v>
      </c>
      <c r="E41">
        <v>76.709999999999994</v>
      </c>
    </row>
    <row r="42" spans="1:5" x14ac:dyDescent="0.35">
      <c r="A42" t="s">
        <v>63</v>
      </c>
      <c r="B42" t="s">
        <v>117</v>
      </c>
      <c r="C42" t="s">
        <v>129</v>
      </c>
      <c r="D42">
        <v>2221.39</v>
      </c>
      <c r="E42">
        <v>293.35000000000002</v>
      </c>
    </row>
    <row r="43" spans="1:5" x14ac:dyDescent="0.35">
      <c r="A43" t="s">
        <v>63</v>
      </c>
      <c r="B43" t="s">
        <v>119</v>
      </c>
      <c r="C43" t="s">
        <v>129</v>
      </c>
      <c r="D43">
        <v>1333.86</v>
      </c>
      <c r="E43">
        <v>33.409999999999997</v>
      </c>
    </row>
    <row r="44" spans="1:5" x14ac:dyDescent="0.35">
      <c r="A44" t="s">
        <v>63</v>
      </c>
      <c r="B44" t="s">
        <v>121</v>
      </c>
      <c r="C44" t="s">
        <v>129</v>
      </c>
      <c r="D44">
        <v>3228.13</v>
      </c>
      <c r="E44">
        <v>608.27</v>
      </c>
    </row>
    <row r="45" spans="1:5" x14ac:dyDescent="0.35">
      <c r="A45" t="s">
        <v>63</v>
      </c>
      <c r="B45" t="s">
        <v>122</v>
      </c>
      <c r="C45" t="s">
        <v>129</v>
      </c>
      <c r="D45">
        <v>2554.96</v>
      </c>
      <c r="E45">
        <v>174.95</v>
      </c>
    </row>
    <row r="46" spans="1:5" x14ac:dyDescent="0.35">
      <c r="A46" t="s">
        <v>35</v>
      </c>
      <c r="B46" t="s">
        <v>34</v>
      </c>
      <c r="C46" t="s">
        <v>127</v>
      </c>
      <c r="D46">
        <v>727.47</v>
      </c>
      <c r="E46">
        <v>994.2</v>
      </c>
    </row>
    <row r="47" spans="1:5" x14ac:dyDescent="0.35">
      <c r="A47" t="s">
        <v>35</v>
      </c>
      <c r="B47" t="s">
        <v>38</v>
      </c>
      <c r="C47" t="s">
        <v>127</v>
      </c>
      <c r="D47">
        <v>1582.09</v>
      </c>
      <c r="E47">
        <v>98.74</v>
      </c>
    </row>
    <row r="48" spans="1:5" x14ac:dyDescent="0.35">
      <c r="A48" t="s">
        <v>35</v>
      </c>
      <c r="B48" t="s">
        <v>43</v>
      </c>
      <c r="C48" t="s">
        <v>127</v>
      </c>
      <c r="D48">
        <v>1224.8599999999999</v>
      </c>
      <c r="E48">
        <v>100.66</v>
      </c>
    </row>
    <row r="49" spans="1:5" x14ac:dyDescent="0.35">
      <c r="A49" t="s">
        <v>35</v>
      </c>
      <c r="B49" t="s">
        <v>49</v>
      </c>
      <c r="C49" t="s">
        <v>127</v>
      </c>
      <c r="D49">
        <v>594.71</v>
      </c>
      <c r="E49">
        <v>939.81</v>
      </c>
    </row>
    <row r="50" spans="1:5" x14ac:dyDescent="0.35">
      <c r="A50" t="s">
        <v>35</v>
      </c>
      <c r="B50" t="s">
        <v>52</v>
      </c>
      <c r="C50" t="s">
        <v>127</v>
      </c>
      <c r="D50">
        <v>1077.3699999999999</v>
      </c>
      <c r="E50">
        <v>532.78</v>
      </c>
    </row>
    <row r="51" spans="1:5" x14ac:dyDescent="0.35">
      <c r="A51" t="s">
        <v>35</v>
      </c>
      <c r="B51" t="s">
        <v>56</v>
      </c>
      <c r="C51" t="s">
        <v>127</v>
      </c>
      <c r="D51">
        <v>868.03</v>
      </c>
      <c r="E51">
        <v>162.01</v>
      </c>
    </row>
    <row r="52" spans="1:5" x14ac:dyDescent="0.35">
      <c r="A52" t="s">
        <v>63</v>
      </c>
      <c r="B52" t="s">
        <v>62</v>
      </c>
      <c r="C52" t="s">
        <v>127</v>
      </c>
      <c r="D52">
        <v>717.22</v>
      </c>
      <c r="E52">
        <v>503.98</v>
      </c>
    </row>
    <row r="53" spans="1:5" x14ac:dyDescent="0.35">
      <c r="A53" t="s">
        <v>63</v>
      </c>
      <c r="B53" t="s">
        <v>66</v>
      </c>
      <c r="C53" t="s">
        <v>127</v>
      </c>
      <c r="D53">
        <v>1669.06</v>
      </c>
      <c r="E53">
        <v>91.3</v>
      </c>
    </row>
    <row r="54" spans="1:5" x14ac:dyDescent="0.35">
      <c r="A54" t="s">
        <v>63</v>
      </c>
      <c r="B54" t="s">
        <v>67</v>
      </c>
      <c r="C54" t="s">
        <v>127</v>
      </c>
      <c r="D54">
        <v>788.4</v>
      </c>
      <c r="E54">
        <v>368.4</v>
      </c>
    </row>
    <row r="55" spans="1:5" x14ac:dyDescent="0.35">
      <c r="A55" t="s">
        <v>63</v>
      </c>
      <c r="B55" t="s">
        <v>68</v>
      </c>
      <c r="C55" t="s">
        <v>127</v>
      </c>
      <c r="D55">
        <v>1386.85</v>
      </c>
      <c r="E55">
        <v>240.99</v>
      </c>
    </row>
    <row r="56" spans="1:5" x14ac:dyDescent="0.35">
      <c r="A56" t="s">
        <v>63</v>
      </c>
      <c r="B56" t="s">
        <v>79</v>
      </c>
      <c r="C56" t="s">
        <v>127</v>
      </c>
      <c r="D56">
        <v>847.86</v>
      </c>
      <c r="E56">
        <v>921.16</v>
      </c>
    </row>
    <row r="57" spans="1:5" x14ac:dyDescent="0.35">
      <c r="A57" t="s">
        <v>63</v>
      </c>
      <c r="B57" t="s">
        <v>83</v>
      </c>
      <c r="C57" t="s">
        <v>127</v>
      </c>
      <c r="D57">
        <v>865.37</v>
      </c>
      <c r="E57">
        <v>68.09</v>
      </c>
    </row>
    <row r="58" spans="1:5" x14ac:dyDescent="0.35">
      <c r="A58" t="s">
        <v>63</v>
      </c>
      <c r="B58" t="s">
        <v>84</v>
      </c>
      <c r="C58" t="s">
        <v>127</v>
      </c>
      <c r="D58">
        <v>591.91</v>
      </c>
      <c r="E58">
        <v>221.63</v>
      </c>
    </row>
    <row r="59" spans="1:5" x14ac:dyDescent="0.35">
      <c r="A59" t="s">
        <v>63</v>
      </c>
      <c r="B59" t="s">
        <v>91</v>
      </c>
      <c r="C59" t="s">
        <v>127</v>
      </c>
      <c r="D59">
        <v>1501.58</v>
      </c>
      <c r="E59">
        <v>583.08000000000004</v>
      </c>
    </row>
    <row r="60" spans="1:5" x14ac:dyDescent="0.35">
      <c r="A60" t="s">
        <v>63</v>
      </c>
      <c r="B60" t="s">
        <v>98</v>
      </c>
      <c r="C60" t="s">
        <v>127</v>
      </c>
      <c r="D60">
        <v>2317.91</v>
      </c>
      <c r="E60">
        <v>434.57</v>
      </c>
    </row>
    <row r="61" spans="1:5" x14ac:dyDescent="0.35">
      <c r="A61" t="s">
        <v>63</v>
      </c>
      <c r="B61" t="s">
        <v>101</v>
      </c>
      <c r="C61" t="s">
        <v>127</v>
      </c>
      <c r="D61">
        <v>1490.48</v>
      </c>
      <c r="E61">
        <v>276.18</v>
      </c>
    </row>
    <row r="62" spans="1:5" x14ac:dyDescent="0.35">
      <c r="A62" t="s">
        <v>63</v>
      </c>
      <c r="B62" t="s">
        <v>103</v>
      </c>
      <c r="C62" t="s">
        <v>127</v>
      </c>
      <c r="D62">
        <v>1394.09</v>
      </c>
      <c r="E62">
        <v>341.95</v>
      </c>
    </row>
    <row r="63" spans="1:5" x14ac:dyDescent="0.35">
      <c r="A63" t="s">
        <v>63</v>
      </c>
      <c r="B63" t="s">
        <v>105</v>
      </c>
      <c r="C63" t="s">
        <v>127</v>
      </c>
      <c r="D63">
        <v>1460.3</v>
      </c>
      <c r="E63">
        <v>99.21</v>
      </c>
    </row>
    <row r="64" spans="1:5" x14ac:dyDescent="0.35">
      <c r="A64" t="s">
        <v>63</v>
      </c>
      <c r="B64" t="s">
        <v>110</v>
      </c>
      <c r="C64" t="s">
        <v>127</v>
      </c>
      <c r="D64">
        <v>900.98</v>
      </c>
      <c r="E64">
        <v>331.02</v>
      </c>
    </row>
    <row r="65" spans="1:5" x14ac:dyDescent="0.35">
      <c r="A65" t="s">
        <v>63</v>
      </c>
      <c r="B65" t="s">
        <v>120</v>
      </c>
      <c r="C65" t="s">
        <v>127</v>
      </c>
      <c r="D65">
        <v>1088.44</v>
      </c>
      <c r="E65">
        <v>82.22</v>
      </c>
    </row>
    <row r="66" spans="1:5" x14ac:dyDescent="0.35">
      <c r="A66" t="s">
        <v>35</v>
      </c>
      <c r="B66" t="s">
        <v>37</v>
      </c>
      <c r="C66" t="s">
        <v>130</v>
      </c>
      <c r="D66">
        <v>20403.98</v>
      </c>
      <c r="E66">
        <v>1876.66</v>
      </c>
    </row>
    <row r="67" spans="1:5" x14ac:dyDescent="0.35">
      <c r="A67" t="s">
        <v>35</v>
      </c>
      <c r="B67" t="s">
        <v>50</v>
      </c>
      <c r="C67" t="s">
        <v>130</v>
      </c>
      <c r="D67">
        <v>4545.83</v>
      </c>
      <c r="E67">
        <v>1256.3</v>
      </c>
    </row>
    <row r="68" spans="1:5" x14ac:dyDescent="0.35">
      <c r="A68" t="s">
        <v>63</v>
      </c>
      <c r="B68" t="s">
        <v>65</v>
      </c>
      <c r="C68" t="s">
        <v>130</v>
      </c>
      <c r="D68">
        <v>5596.03</v>
      </c>
      <c r="E68">
        <v>1170.22</v>
      </c>
    </row>
    <row r="69" spans="1:5" x14ac:dyDescent="0.35">
      <c r="A69" t="s">
        <v>63</v>
      </c>
      <c r="B69" t="s">
        <v>82</v>
      </c>
      <c r="C69" t="s">
        <v>130</v>
      </c>
      <c r="D69">
        <v>7372.5</v>
      </c>
      <c r="E69">
        <v>1270.6500000000001</v>
      </c>
    </row>
    <row r="70" spans="1:5" x14ac:dyDescent="0.35">
      <c r="A70" t="s">
        <v>63</v>
      </c>
      <c r="B70" t="s">
        <v>71</v>
      </c>
      <c r="C70" t="s">
        <v>134</v>
      </c>
      <c r="D70">
        <v>4600.38</v>
      </c>
      <c r="E70">
        <v>297.39</v>
      </c>
    </row>
    <row r="71" spans="1:5" x14ac:dyDescent="0.35">
      <c r="A71" t="s">
        <v>63</v>
      </c>
      <c r="B71" t="s">
        <v>86</v>
      </c>
      <c r="C71" t="s">
        <v>134</v>
      </c>
      <c r="D71">
        <v>4546.51</v>
      </c>
      <c r="E71">
        <v>334.79</v>
      </c>
    </row>
    <row r="72" spans="1:5" x14ac:dyDescent="0.35">
      <c r="A72" t="s">
        <v>63</v>
      </c>
      <c r="B72" t="s">
        <v>102</v>
      </c>
      <c r="C72" t="s">
        <v>134</v>
      </c>
      <c r="D72">
        <v>4697.07</v>
      </c>
      <c r="E72">
        <v>474.13</v>
      </c>
    </row>
    <row r="73" spans="1:5" x14ac:dyDescent="0.35">
      <c r="A73" t="s">
        <v>63</v>
      </c>
      <c r="B73" t="s">
        <v>118</v>
      </c>
      <c r="C73" t="s">
        <v>134</v>
      </c>
      <c r="D73">
        <v>5724.08</v>
      </c>
      <c r="E73">
        <v>503.53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125</v>
      </c>
      <c r="D1" t="s">
        <v>5</v>
      </c>
      <c r="E1" t="s">
        <v>24</v>
      </c>
    </row>
    <row r="2" spans="1:5" x14ac:dyDescent="0.35">
      <c r="A2" t="s">
        <v>35</v>
      </c>
      <c r="B2" t="s">
        <v>54</v>
      </c>
      <c r="C2" t="s">
        <v>132</v>
      </c>
      <c r="D2">
        <v>713.73</v>
      </c>
      <c r="E2">
        <v>1105.96</v>
      </c>
    </row>
    <row r="3" spans="1:5" x14ac:dyDescent="0.35">
      <c r="A3" t="s">
        <v>63</v>
      </c>
      <c r="B3" t="s">
        <v>90</v>
      </c>
      <c r="C3" t="s">
        <v>132</v>
      </c>
      <c r="D3">
        <v>229.72</v>
      </c>
      <c r="E3">
        <v>95.41</v>
      </c>
    </row>
    <row r="4" spans="1:5" x14ac:dyDescent="0.35">
      <c r="A4" t="s">
        <v>63</v>
      </c>
      <c r="B4" t="s">
        <v>111</v>
      </c>
      <c r="C4" t="s">
        <v>132</v>
      </c>
      <c r="D4">
        <v>892.81</v>
      </c>
      <c r="E4">
        <v>123.1</v>
      </c>
    </row>
    <row r="5" spans="1:5" x14ac:dyDescent="0.35">
      <c r="A5" t="s">
        <v>35</v>
      </c>
      <c r="B5" t="s">
        <v>36</v>
      </c>
      <c r="C5" t="s">
        <v>129</v>
      </c>
      <c r="D5">
        <v>2075.4499999999998</v>
      </c>
      <c r="E5">
        <v>218.74</v>
      </c>
    </row>
    <row r="6" spans="1:5" x14ac:dyDescent="0.35">
      <c r="A6" t="s">
        <v>35</v>
      </c>
      <c r="B6" t="s">
        <v>39</v>
      </c>
      <c r="C6" t="s">
        <v>129</v>
      </c>
      <c r="D6">
        <v>2638.44</v>
      </c>
      <c r="E6">
        <v>474.32</v>
      </c>
    </row>
    <row r="7" spans="1:5" x14ac:dyDescent="0.35">
      <c r="A7" t="s">
        <v>35</v>
      </c>
      <c r="B7" t="s">
        <v>40</v>
      </c>
      <c r="C7" t="s">
        <v>129</v>
      </c>
      <c r="D7">
        <v>2087.41</v>
      </c>
      <c r="E7">
        <v>100.25</v>
      </c>
    </row>
    <row r="8" spans="1:5" x14ac:dyDescent="0.35">
      <c r="A8" t="s">
        <v>35</v>
      </c>
      <c r="B8" t="s">
        <v>41</v>
      </c>
      <c r="C8" t="s">
        <v>129</v>
      </c>
      <c r="D8">
        <v>3486.13</v>
      </c>
      <c r="E8">
        <v>946.9</v>
      </c>
    </row>
    <row r="9" spans="1:5" x14ac:dyDescent="0.35">
      <c r="A9" t="s">
        <v>35</v>
      </c>
      <c r="B9" t="s">
        <v>42</v>
      </c>
      <c r="C9" t="s">
        <v>129</v>
      </c>
      <c r="D9">
        <v>2578.0500000000002</v>
      </c>
      <c r="E9">
        <v>270.91000000000003</v>
      </c>
    </row>
    <row r="10" spans="1:5" x14ac:dyDescent="0.35">
      <c r="A10" t="s">
        <v>35</v>
      </c>
      <c r="B10" t="s">
        <v>44</v>
      </c>
      <c r="C10" t="s">
        <v>129</v>
      </c>
      <c r="D10">
        <v>1582.9</v>
      </c>
      <c r="E10">
        <v>262.3</v>
      </c>
    </row>
    <row r="11" spans="1:5" x14ac:dyDescent="0.35">
      <c r="A11" t="s">
        <v>35</v>
      </c>
      <c r="B11" t="s">
        <v>48</v>
      </c>
      <c r="C11" t="s">
        <v>129</v>
      </c>
      <c r="D11">
        <v>2118.13</v>
      </c>
      <c r="E11">
        <v>201.22</v>
      </c>
    </row>
    <row r="12" spans="1:5" x14ac:dyDescent="0.35">
      <c r="A12" t="s">
        <v>35</v>
      </c>
      <c r="B12" t="s">
        <v>51</v>
      </c>
      <c r="C12" t="s">
        <v>129</v>
      </c>
      <c r="D12">
        <v>3841.02</v>
      </c>
      <c r="E12">
        <v>227.24</v>
      </c>
    </row>
    <row r="13" spans="1:5" x14ac:dyDescent="0.35">
      <c r="A13" t="s">
        <v>35</v>
      </c>
      <c r="B13" t="s">
        <v>53</v>
      </c>
      <c r="C13" t="s">
        <v>129</v>
      </c>
      <c r="D13">
        <v>1667.49</v>
      </c>
      <c r="E13">
        <v>263.63</v>
      </c>
    </row>
    <row r="14" spans="1:5" x14ac:dyDescent="0.35">
      <c r="A14" t="s">
        <v>35</v>
      </c>
      <c r="B14" t="s">
        <v>55</v>
      </c>
      <c r="C14" t="s">
        <v>129</v>
      </c>
      <c r="D14">
        <v>2539.75</v>
      </c>
      <c r="E14">
        <v>286.45</v>
      </c>
    </row>
    <row r="15" spans="1:5" x14ac:dyDescent="0.35">
      <c r="A15" t="s">
        <v>35</v>
      </c>
      <c r="B15" t="s">
        <v>57</v>
      </c>
      <c r="C15" t="s">
        <v>129</v>
      </c>
      <c r="D15">
        <v>1560.77</v>
      </c>
      <c r="E15">
        <v>250.69</v>
      </c>
    </row>
    <row r="16" spans="1:5" x14ac:dyDescent="0.35">
      <c r="A16" t="s">
        <v>35</v>
      </c>
      <c r="B16" t="s">
        <v>58</v>
      </c>
      <c r="C16" t="s">
        <v>129</v>
      </c>
      <c r="D16">
        <v>2185.1</v>
      </c>
      <c r="E16">
        <v>96.44</v>
      </c>
    </row>
    <row r="17" spans="1:5" x14ac:dyDescent="0.35">
      <c r="A17" t="s">
        <v>63</v>
      </c>
      <c r="B17" t="s">
        <v>64</v>
      </c>
      <c r="C17" t="s">
        <v>129</v>
      </c>
      <c r="D17">
        <v>3056.08</v>
      </c>
      <c r="E17">
        <v>634.27</v>
      </c>
    </row>
    <row r="18" spans="1:5" x14ac:dyDescent="0.35">
      <c r="A18" t="s">
        <v>63</v>
      </c>
      <c r="B18" t="s">
        <v>69</v>
      </c>
      <c r="C18" t="s">
        <v>129</v>
      </c>
      <c r="D18">
        <v>2856.4</v>
      </c>
      <c r="E18">
        <v>122.49</v>
      </c>
    </row>
    <row r="19" spans="1:5" x14ac:dyDescent="0.35">
      <c r="A19" t="s">
        <v>63</v>
      </c>
      <c r="B19" t="s">
        <v>70</v>
      </c>
      <c r="C19" t="s">
        <v>129</v>
      </c>
      <c r="D19">
        <v>2068.5</v>
      </c>
      <c r="E19">
        <v>411.34</v>
      </c>
    </row>
    <row r="20" spans="1:5" x14ac:dyDescent="0.35">
      <c r="A20" t="s">
        <v>63</v>
      </c>
      <c r="B20" t="s">
        <v>72</v>
      </c>
      <c r="C20" t="s">
        <v>129</v>
      </c>
      <c r="D20">
        <v>2000.35</v>
      </c>
      <c r="E20">
        <v>86.96</v>
      </c>
    </row>
    <row r="21" spans="1:5" x14ac:dyDescent="0.35">
      <c r="A21" t="s">
        <v>63</v>
      </c>
      <c r="B21" t="s">
        <v>73</v>
      </c>
      <c r="C21" t="s">
        <v>129</v>
      </c>
      <c r="D21">
        <v>2472.33</v>
      </c>
      <c r="E21">
        <v>488.14</v>
      </c>
    </row>
    <row r="22" spans="1:5" x14ac:dyDescent="0.35">
      <c r="A22" t="s">
        <v>63</v>
      </c>
      <c r="B22" t="s">
        <v>74</v>
      </c>
      <c r="C22" t="s">
        <v>129</v>
      </c>
      <c r="D22">
        <v>2718.92</v>
      </c>
      <c r="E22">
        <v>334.57</v>
      </c>
    </row>
    <row r="23" spans="1:5" x14ac:dyDescent="0.35">
      <c r="A23" t="s">
        <v>63</v>
      </c>
      <c r="B23" t="s">
        <v>78</v>
      </c>
      <c r="C23" t="s">
        <v>129</v>
      </c>
      <c r="D23">
        <v>2369.58</v>
      </c>
      <c r="E23">
        <v>779.54</v>
      </c>
    </row>
    <row r="24" spans="1:5" x14ac:dyDescent="0.35">
      <c r="A24" t="s">
        <v>63</v>
      </c>
      <c r="B24" t="s">
        <v>80</v>
      </c>
      <c r="C24" t="s">
        <v>129</v>
      </c>
      <c r="D24">
        <v>1681.19</v>
      </c>
      <c r="E24">
        <v>106.03</v>
      </c>
    </row>
    <row r="25" spans="1:5" x14ac:dyDescent="0.35">
      <c r="A25" t="s">
        <v>63</v>
      </c>
      <c r="B25" t="s">
        <v>81</v>
      </c>
      <c r="C25" t="s">
        <v>129</v>
      </c>
      <c r="D25">
        <v>1584.14</v>
      </c>
      <c r="E25">
        <v>134.94</v>
      </c>
    </row>
    <row r="26" spans="1:5" x14ac:dyDescent="0.35">
      <c r="A26" t="s">
        <v>63</v>
      </c>
      <c r="B26" t="s">
        <v>85</v>
      </c>
      <c r="C26" t="s">
        <v>129</v>
      </c>
      <c r="D26">
        <v>3297.31</v>
      </c>
      <c r="E26">
        <v>613.15</v>
      </c>
    </row>
    <row r="27" spans="1:5" x14ac:dyDescent="0.35">
      <c r="A27" t="s">
        <v>63</v>
      </c>
      <c r="B27" t="s">
        <v>87</v>
      </c>
      <c r="C27" t="s">
        <v>129</v>
      </c>
      <c r="D27">
        <v>2214.34</v>
      </c>
      <c r="E27">
        <v>140.24</v>
      </c>
    </row>
    <row r="28" spans="1:5" x14ac:dyDescent="0.35">
      <c r="A28" t="s">
        <v>63</v>
      </c>
      <c r="B28" t="s">
        <v>88</v>
      </c>
      <c r="C28" t="s">
        <v>129</v>
      </c>
      <c r="D28">
        <v>2573.83</v>
      </c>
      <c r="E28">
        <v>400.76</v>
      </c>
    </row>
    <row r="29" spans="1:5" x14ac:dyDescent="0.35">
      <c r="A29" t="s">
        <v>63</v>
      </c>
      <c r="B29" t="s">
        <v>89</v>
      </c>
      <c r="C29" t="s">
        <v>129</v>
      </c>
      <c r="D29">
        <v>3715.1</v>
      </c>
      <c r="E29">
        <v>933.26</v>
      </c>
    </row>
    <row r="30" spans="1:5" x14ac:dyDescent="0.35">
      <c r="A30" t="s">
        <v>63</v>
      </c>
      <c r="B30" t="s">
        <v>92</v>
      </c>
      <c r="C30" t="s">
        <v>129</v>
      </c>
      <c r="D30">
        <v>2081.71</v>
      </c>
      <c r="E30">
        <v>317.98</v>
      </c>
    </row>
    <row r="31" spans="1:5" x14ac:dyDescent="0.35">
      <c r="A31" t="s">
        <v>63</v>
      </c>
      <c r="B31" t="s">
        <v>96</v>
      </c>
      <c r="C31" t="s">
        <v>129</v>
      </c>
      <c r="D31">
        <v>3093.97</v>
      </c>
      <c r="E31">
        <v>242.1</v>
      </c>
    </row>
    <row r="32" spans="1:5" x14ac:dyDescent="0.35">
      <c r="A32" t="s">
        <v>63</v>
      </c>
      <c r="B32" t="s">
        <v>97</v>
      </c>
      <c r="C32" t="s">
        <v>129</v>
      </c>
      <c r="D32">
        <v>2664.79</v>
      </c>
      <c r="E32">
        <v>236.81</v>
      </c>
    </row>
    <row r="33" spans="1:5" x14ac:dyDescent="0.35">
      <c r="A33" t="s">
        <v>63</v>
      </c>
      <c r="B33" t="s">
        <v>99</v>
      </c>
      <c r="C33" t="s">
        <v>129</v>
      </c>
      <c r="D33">
        <v>2746.28</v>
      </c>
      <c r="E33">
        <v>193.04</v>
      </c>
    </row>
    <row r="34" spans="1:5" x14ac:dyDescent="0.35">
      <c r="A34" t="s">
        <v>63</v>
      </c>
      <c r="B34" t="s">
        <v>100</v>
      </c>
      <c r="C34" t="s">
        <v>129</v>
      </c>
      <c r="D34">
        <v>1995.81</v>
      </c>
      <c r="E34">
        <v>275.13</v>
      </c>
    </row>
    <row r="35" spans="1:5" x14ac:dyDescent="0.35">
      <c r="A35" t="s">
        <v>63</v>
      </c>
      <c r="B35" t="s">
        <v>104</v>
      </c>
      <c r="C35" t="s">
        <v>129</v>
      </c>
      <c r="D35">
        <v>1874.39</v>
      </c>
      <c r="E35">
        <v>199.1</v>
      </c>
    </row>
    <row r="36" spans="1:5" x14ac:dyDescent="0.35">
      <c r="A36" t="s">
        <v>63</v>
      </c>
      <c r="B36" t="s">
        <v>106</v>
      </c>
      <c r="C36" t="s">
        <v>129</v>
      </c>
      <c r="D36">
        <v>1605.48</v>
      </c>
      <c r="E36">
        <v>94.04</v>
      </c>
    </row>
    <row r="37" spans="1:5" x14ac:dyDescent="0.35">
      <c r="A37" t="s">
        <v>63</v>
      </c>
      <c r="B37" t="s">
        <v>112</v>
      </c>
      <c r="C37" t="s">
        <v>129</v>
      </c>
      <c r="D37">
        <v>961.26</v>
      </c>
      <c r="E37">
        <v>138.4</v>
      </c>
    </row>
    <row r="38" spans="1:5" x14ac:dyDescent="0.35">
      <c r="A38" t="s">
        <v>63</v>
      </c>
      <c r="B38" t="s">
        <v>113</v>
      </c>
      <c r="C38" t="s">
        <v>129</v>
      </c>
      <c r="D38">
        <v>1803.12</v>
      </c>
      <c r="E38">
        <v>339.28</v>
      </c>
    </row>
    <row r="39" spans="1:5" x14ac:dyDescent="0.35">
      <c r="A39" t="s">
        <v>63</v>
      </c>
      <c r="B39" t="s">
        <v>114</v>
      </c>
      <c r="C39" t="s">
        <v>129</v>
      </c>
      <c r="D39">
        <v>2922.26</v>
      </c>
      <c r="E39">
        <v>172.4</v>
      </c>
    </row>
    <row r="40" spans="1:5" x14ac:dyDescent="0.35">
      <c r="A40" t="s">
        <v>63</v>
      </c>
      <c r="B40" t="s">
        <v>115</v>
      </c>
      <c r="C40" t="s">
        <v>129</v>
      </c>
      <c r="D40">
        <v>3582.44</v>
      </c>
      <c r="E40">
        <v>91.52</v>
      </c>
    </row>
    <row r="41" spans="1:5" x14ac:dyDescent="0.35">
      <c r="A41" t="s">
        <v>63</v>
      </c>
      <c r="B41" t="s">
        <v>116</v>
      </c>
      <c r="C41" t="s">
        <v>129</v>
      </c>
      <c r="D41">
        <v>1718.8</v>
      </c>
      <c r="E41">
        <v>90.33</v>
      </c>
    </row>
    <row r="42" spans="1:5" x14ac:dyDescent="0.35">
      <c r="A42" t="s">
        <v>63</v>
      </c>
      <c r="B42" t="s">
        <v>117</v>
      </c>
      <c r="C42" t="s">
        <v>129</v>
      </c>
      <c r="D42">
        <v>2221.39</v>
      </c>
      <c r="E42">
        <v>237.17</v>
      </c>
    </row>
    <row r="43" spans="1:5" x14ac:dyDescent="0.35">
      <c r="A43" t="s">
        <v>63</v>
      </c>
      <c r="B43" t="s">
        <v>119</v>
      </c>
      <c r="C43" t="s">
        <v>129</v>
      </c>
      <c r="D43">
        <v>1333.86</v>
      </c>
      <c r="E43">
        <v>49.6</v>
      </c>
    </row>
    <row r="44" spans="1:5" x14ac:dyDescent="0.35">
      <c r="A44" t="s">
        <v>63</v>
      </c>
      <c r="B44" t="s">
        <v>121</v>
      </c>
      <c r="C44" t="s">
        <v>129</v>
      </c>
      <c r="D44">
        <v>3228.13</v>
      </c>
      <c r="E44">
        <v>430.8</v>
      </c>
    </row>
    <row r="45" spans="1:5" x14ac:dyDescent="0.35">
      <c r="A45" t="s">
        <v>63</v>
      </c>
      <c r="B45" t="s">
        <v>122</v>
      </c>
      <c r="C45" t="s">
        <v>129</v>
      </c>
      <c r="D45">
        <v>2554.96</v>
      </c>
      <c r="E45">
        <v>178.24</v>
      </c>
    </row>
    <row r="46" spans="1:5" x14ac:dyDescent="0.35">
      <c r="A46" t="s">
        <v>35</v>
      </c>
      <c r="B46" t="s">
        <v>34</v>
      </c>
      <c r="C46" t="s">
        <v>127</v>
      </c>
      <c r="D46">
        <v>727.47</v>
      </c>
      <c r="E46">
        <v>170.08</v>
      </c>
    </row>
    <row r="47" spans="1:5" x14ac:dyDescent="0.35">
      <c r="A47" t="s">
        <v>35</v>
      </c>
      <c r="B47" t="s">
        <v>38</v>
      </c>
      <c r="C47" t="s">
        <v>127</v>
      </c>
      <c r="D47">
        <v>1582.09</v>
      </c>
      <c r="E47">
        <v>171.22</v>
      </c>
    </row>
    <row r="48" spans="1:5" x14ac:dyDescent="0.35">
      <c r="A48" t="s">
        <v>35</v>
      </c>
      <c r="B48" t="s">
        <v>43</v>
      </c>
      <c r="C48" t="s">
        <v>127</v>
      </c>
      <c r="D48">
        <v>1224.8599999999999</v>
      </c>
      <c r="E48">
        <v>60.56</v>
      </c>
    </row>
    <row r="49" spans="1:5" x14ac:dyDescent="0.35">
      <c r="A49" t="s">
        <v>35</v>
      </c>
      <c r="B49" t="s">
        <v>49</v>
      </c>
      <c r="C49" t="s">
        <v>127</v>
      </c>
      <c r="D49">
        <v>594.71</v>
      </c>
      <c r="E49">
        <v>84.18</v>
      </c>
    </row>
    <row r="50" spans="1:5" x14ac:dyDescent="0.35">
      <c r="A50" t="s">
        <v>35</v>
      </c>
      <c r="B50" t="s">
        <v>52</v>
      </c>
      <c r="C50" t="s">
        <v>127</v>
      </c>
      <c r="D50">
        <v>1077.3699999999999</v>
      </c>
      <c r="E50">
        <v>250.8</v>
      </c>
    </row>
    <row r="51" spans="1:5" x14ac:dyDescent="0.35">
      <c r="A51" t="s">
        <v>35</v>
      </c>
      <c r="B51" t="s">
        <v>56</v>
      </c>
      <c r="C51" t="s">
        <v>127</v>
      </c>
      <c r="D51">
        <v>868.03</v>
      </c>
      <c r="E51">
        <v>126.82</v>
      </c>
    </row>
    <row r="52" spans="1:5" x14ac:dyDescent="0.35">
      <c r="A52" t="s">
        <v>63</v>
      </c>
      <c r="B52" t="s">
        <v>62</v>
      </c>
      <c r="C52" t="s">
        <v>127</v>
      </c>
      <c r="D52">
        <v>717.22</v>
      </c>
      <c r="E52">
        <v>553.04999999999995</v>
      </c>
    </row>
    <row r="53" spans="1:5" x14ac:dyDescent="0.35">
      <c r="A53" t="s">
        <v>63</v>
      </c>
      <c r="B53" t="s">
        <v>66</v>
      </c>
      <c r="C53" t="s">
        <v>127</v>
      </c>
      <c r="D53">
        <v>1669.06</v>
      </c>
      <c r="E53">
        <v>59.65</v>
      </c>
    </row>
    <row r="54" spans="1:5" x14ac:dyDescent="0.35">
      <c r="A54" t="s">
        <v>63</v>
      </c>
      <c r="B54" t="s">
        <v>67</v>
      </c>
      <c r="C54" t="s">
        <v>127</v>
      </c>
      <c r="D54">
        <v>788.4</v>
      </c>
      <c r="E54">
        <v>220.82</v>
      </c>
    </row>
    <row r="55" spans="1:5" x14ac:dyDescent="0.35">
      <c r="A55" t="s">
        <v>63</v>
      </c>
      <c r="B55" t="s">
        <v>68</v>
      </c>
      <c r="C55" t="s">
        <v>127</v>
      </c>
      <c r="D55">
        <v>1386.85</v>
      </c>
      <c r="E55">
        <v>191.03</v>
      </c>
    </row>
    <row r="56" spans="1:5" x14ac:dyDescent="0.35">
      <c r="A56" t="s">
        <v>63</v>
      </c>
      <c r="B56" t="s">
        <v>79</v>
      </c>
      <c r="C56" t="s">
        <v>127</v>
      </c>
      <c r="D56">
        <v>847.86</v>
      </c>
      <c r="E56">
        <v>331.68</v>
      </c>
    </row>
    <row r="57" spans="1:5" x14ac:dyDescent="0.35">
      <c r="A57" t="s">
        <v>63</v>
      </c>
      <c r="B57" t="s">
        <v>83</v>
      </c>
      <c r="C57" t="s">
        <v>127</v>
      </c>
      <c r="D57">
        <v>865.37</v>
      </c>
      <c r="E57">
        <v>53.28</v>
      </c>
    </row>
    <row r="58" spans="1:5" x14ac:dyDescent="0.35">
      <c r="A58" t="s">
        <v>63</v>
      </c>
      <c r="B58" t="s">
        <v>84</v>
      </c>
      <c r="C58" t="s">
        <v>127</v>
      </c>
      <c r="D58">
        <v>591.91</v>
      </c>
      <c r="E58">
        <v>122.1</v>
      </c>
    </row>
    <row r="59" spans="1:5" x14ac:dyDescent="0.35">
      <c r="A59" t="s">
        <v>63</v>
      </c>
      <c r="B59" t="s">
        <v>91</v>
      </c>
      <c r="C59" t="s">
        <v>127</v>
      </c>
      <c r="D59">
        <v>1501.58</v>
      </c>
      <c r="E59">
        <v>296.41000000000003</v>
      </c>
    </row>
    <row r="60" spans="1:5" x14ac:dyDescent="0.35">
      <c r="A60" t="s">
        <v>63</v>
      </c>
      <c r="B60" t="s">
        <v>98</v>
      </c>
      <c r="C60" t="s">
        <v>127</v>
      </c>
      <c r="D60">
        <v>2317.91</v>
      </c>
      <c r="E60">
        <v>285.91000000000003</v>
      </c>
    </row>
    <row r="61" spans="1:5" x14ac:dyDescent="0.35">
      <c r="A61" t="s">
        <v>63</v>
      </c>
      <c r="B61" t="s">
        <v>101</v>
      </c>
      <c r="C61" t="s">
        <v>127</v>
      </c>
      <c r="D61">
        <v>1490.48</v>
      </c>
      <c r="E61">
        <v>314.20999999999998</v>
      </c>
    </row>
    <row r="62" spans="1:5" x14ac:dyDescent="0.35">
      <c r="A62" t="s">
        <v>63</v>
      </c>
      <c r="B62" t="s">
        <v>103</v>
      </c>
      <c r="C62" t="s">
        <v>127</v>
      </c>
      <c r="D62">
        <v>1394.09</v>
      </c>
      <c r="E62">
        <v>156.68</v>
      </c>
    </row>
    <row r="63" spans="1:5" x14ac:dyDescent="0.35">
      <c r="A63" t="s">
        <v>63</v>
      </c>
      <c r="B63" t="s">
        <v>105</v>
      </c>
      <c r="C63" t="s">
        <v>127</v>
      </c>
      <c r="D63">
        <v>1460.3</v>
      </c>
      <c r="E63">
        <v>95.8</v>
      </c>
    </row>
    <row r="64" spans="1:5" x14ac:dyDescent="0.35">
      <c r="A64" t="s">
        <v>63</v>
      </c>
      <c r="B64" t="s">
        <v>110</v>
      </c>
      <c r="C64" t="s">
        <v>127</v>
      </c>
      <c r="D64">
        <v>900.98</v>
      </c>
      <c r="E64">
        <v>274.35000000000002</v>
      </c>
    </row>
    <row r="65" spans="1:5" x14ac:dyDescent="0.35">
      <c r="A65" t="s">
        <v>63</v>
      </c>
      <c r="B65" t="s">
        <v>120</v>
      </c>
      <c r="C65" t="s">
        <v>127</v>
      </c>
      <c r="D65">
        <v>1088.44</v>
      </c>
      <c r="E65">
        <v>90.91</v>
      </c>
    </row>
    <row r="66" spans="1:5" x14ac:dyDescent="0.35">
      <c r="A66" t="s">
        <v>35</v>
      </c>
      <c r="B66" t="s">
        <v>37</v>
      </c>
      <c r="C66" t="s">
        <v>130</v>
      </c>
      <c r="D66">
        <v>20403.98</v>
      </c>
      <c r="E66">
        <v>1514.88</v>
      </c>
    </row>
    <row r="67" spans="1:5" x14ac:dyDescent="0.35">
      <c r="A67" t="s">
        <v>35</v>
      </c>
      <c r="B67" t="s">
        <v>50</v>
      </c>
      <c r="C67" t="s">
        <v>130</v>
      </c>
      <c r="D67">
        <v>4545.83</v>
      </c>
      <c r="E67">
        <v>1214.2</v>
      </c>
    </row>
    <row r="68" spans="1:5" x14ac:dyDescent="0.35">
      <c r="A68" t="s">
        <v>63</v>
      </c>
      <c r="B68" t="s">
        <v>65</v>
      </c>
      <c r="C68" t="s">
        <v>130</v>
      </c>
      <c r="D68">
        <v>5596.03</v>
      </c>
      <c r="E68">
        <v>653.16</v>
      </c>
    </row>
    <row r="69" spans="1:5" x14ac:dyDescent="0.35">
      <c r="A69" t="s">
        <v>63</v>
      </c>
      <c r="B69" t="s">
        <v>82</v>
      </c>
      <c r="C69" t="s">
        <v>130</v>
      </c>
      <c r="D69">
        <v>7372.5</v>
      </c>
      <c r="E69">
        <v>1054.0899999999999</v>
      </c>
    </row>
    <row r="70" spans="1:5" x14ac:dyDescent="0.35">
      <c r="A70" t="s">
        <v>63</v>
      </c>
      <c r="B70" t="s">
        <v>71</v>
      </c>
      <c r="C70" t="s">
        <v>134</v>
      </c>
      <c r="D70">
        <v>4600.38</v>
      </c>
      <c r="E70">
        <v>166.27</v>
      </c>
    </row>
    <row r="71" spans="1:5" x14ac:dyDescent="0.35">
      <c r="A71" t="s">
        <v>63</v>
      </c>
      <c r="B71" t="s">
        <v>86</v>
      </c>
      <c r="C71" t="s">
        <v>134</v>
      </c>
      <c r="D71">
        <v>4546.51</v>
      </c>
      <c r="E71">
        <v>506.24</v>
      </c>
    </row>
    <row r="72" spans="1:5" x14ac:dyDescent="0.35">
      <c r="A72" t="s">
        <v>63</v>
      </c>
      <c r="B72" t="s">
        <v>102</v>
      </c>
      <c r="C72" t="s">
        <v>134</v>
      </c>
      <c r="D72">
        <v>4697.07</v>
      </c>
      <c r="E72">
        <v>620.34</v>
      </c>
    </row>
    <row r="73" spans="1:5" x14ac:dyDescent="0.35">
      <c r="A73" t="s">
        <v>63</v>
      </c>
      <c r="B73" t="s">
        <v>118</v>
      </c>
      <c r="C73" t="s">
        <v>134</v>
      </c>
      <c r="D73">
        <v>5724.08</v>
      </c>
      <c r="E73">
        <v>410.37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Charts</vt:lpstr>
      </vt:variant>
      <vt:variant>
        <vt:i4>6</vt:i4>
      </vt:variant>
    </vt:vector>
  </HeadingPairs>
  <TitlesOfParts>
    <vt:vector size="36" baseType="lpstr">
      <vt:lpstr>data</vt:lpstr>
      <vt:lpstr>Unknown</vt:lpstr>
      <vt:lpstr>Class</vt:lpstr>
      <vt:lpstr>CART1</vt:lpstr>
      <vt:lpstr>CART2</vt:lpstr>
      <vt:lpstr>Statistics of Unknown</vt:lpstr>
      <vt:lpstr>Y-U data</vt:lpstr>
      <vt:lpstr>Y-U data Plot</vt:lpstr>
      <vt:lpstr>Y-Th data</vt:lpstr>
      <vt:lpstr>Y-Th data Plot</vt:lpstr>
      <vt:lpstr>Y-YbSm data</vt:lpstr>
      <vt:lpstr>Y-YbSm data Plot</vt:lpstr>
      <vt:lpstr>Y-NbTa data</vt:lpstr>
      <vt:lpstr>Y-NbTa data Plot</vt:lpstr>
      <vt:lpstr>Y-ThU data</vt:lpstr>
      <vt:lpstr>Y-ThU data Plot</vt:lpstr>
      <vt:lpstr>Y-CeCe data</vt:lpstr>
      <vt:lpstr>Y-CeCe data Plot</vt:lpstr>
      <vt:lpstr>Y-EuEu data</vt:lpstr>
      <vt:lpstr>Y-EuEu data Plot</vt:lpstr>
      <vt:lpstr>Hf-Y data</vt:lpstr>
      <vt:lpstr>Hf-Y data Plot</vt:lpstr>
      <vt:lpstr>Nb-Ta data</vt:lpstr>
      <vt:lpstr>Nb-Ta data Plot</vt:lpstr>
      <vt:lpstr>U-Th data</vt:lpstr>
      <vt:lpstr>U-Th data Plot</vt:lpstr>
      <vt:lpstr>CeCe-EuEu data</vt:lpstr>
      <vt:lpstr>CeCe-EuEu data Plot</vt:lpstr>
      <vt:lpstr>TrElem</vt:lpstr>
      <vt:lpstr>REE</vt:lpstr>
      <vt:lpstr>data Chart</vt:lpstr>
      <vt:lpstr>Unknown Chart</vt:lpstr>
      <vt:lpstr>CART1 Chart</vt:lpstr>
      <vt:lpstr>CART2 Chart</vt:lpstr>
      <vt:lpstr>TrElem Chart</vt:lpstr>
      <vt:lpstr>REE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2017-10-18T14:11:16Z</dcterms:created>
  <dcterms:modified xsi:type="dcterms:W3CDTF">2017-10-18T14:13:02Z</dcterms:modified>
</cp:coreProperties>
</file>