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Google Drive\CITS3200\CITS3200\test_files\outputs\"/>
    </mc:Choice>
  </mc:AlternateContent>
  <bookViews>
    <workbookView xWindow="240" yWindow="20" windowWidth="16100" windowHeight="9660" activeTab="2" xr2:uid="{00000000-000D-0000-FFFF-FFFF00000000}"/>
  </bookViews>
  <sheets>
    <sheet name="data" sheetId="1" r:id="rId1"/>
    <sheet name="Class" sheetId="2" r:id="rId2"/>
    <sheet name="CART1" sheetId="3" r:id="rId3"/>
    <sheet name="CART2" sheetId="4" r:id="rId4"/>
    <sheet name="Y-U data" sheetId="5" r:id="rId5"/>
    <sheet name="Y-Th data" sheetId="6" r:id="rId6"/>
    <sheet name="Y-YbSm data" sheetId="7" r:id="rId7"/>
    <sheet name="Y-NbTa data" sheetId="8" r:id="rId8"/>
    <sheet name="Y-ThU data" sheetId="9" r:id="rId9"/>
    <sheet name="Y-CeCe data" sheetId="10" r:id="rId10"/>
    <sheet name="Y-EuEu data" sheetId="11" r:id="rId11"/>
    <sheet name="Y-Hf-Y data" sheetId="12" r:id="rId12"/>
    <sheet name="Nb-Ta data" sheetId="13" r:id="rId13"/>
    <sheet name="U-Th data" sheetId="14" r:id="rId14"/>
    <sheet name="CeCe-EuEu data" sheetId="15" r:id="rId15"/>
    <sheet name="TrElem" sheetId="16" r:id="rId16"/>
    <sheet name="REE" sheetId="17" r:id="rId17"/>
  </sheets>
  <calcPr calcId="124519"/>
</workbook>
</file>

<file path=xl/calcChain.xml><?xml version="1.0" encoding="utf-8"?>
<calcChain xmlns="http://schemas.openxmlformats.org/spreadsheetml/2006/main">
  <c r="D7" i="4" l="1"/>
  <c r="D6" i="4"/>
  <c r="D5" i="4"/>
  <c r="D4" i="4"/>
  <c r="D3" i="4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<sst xmlns="http://schemas.openxmlformats.org/spreadsheetml/2006/main" count="3687" uniqueCount="132">
  <si>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</si>
  <si>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</si>
  <si>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</si>
  <si>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</si>
  <si>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</si>
  <si>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</si>
  <si>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</si>
  <si>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</si>
  <si>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</si>
  <si>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</si>
  <si>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</si>
  <si>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</si>
  <si>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</si>
  <si>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</si>
  <si>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</si>
  <si>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</si>
  <si>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</si>
  <si>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</si>
  <si>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</si>
  <si>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</si>
  <si>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</si>
  <si>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</si>
  <si>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</si>
  <si>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</si>
  <si>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</si>
  <si>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</si>
  <si>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STDGJ-01</t>
  </si>
  <si>
    <t>STDGJ</t>
  </si>
  <si>
    <t>STDGJ-02</t>
  </si>
  <si>
    <t>91500-01</t>
  </si>
  <si>
    <t>91500</t>
  </si>
  <si>
    <t>610-01</t>
  </si>
  <si>
    <t>610</t>
  </si>
  <si>
    <t>MT-01</t>
  </si>
  <si>
    <t>MT</t>
  </si>
  <si>
    <t>INT1-01</t>
  </si>
  <si>
    <t>INT1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</si>
  <si>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</si>
  <si>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</si>
  <si>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</si>
  <si>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</si>
  <si>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</si>
  <si>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</si>
  <si>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</si>
  <si>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</si>
  <si>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</si>
  <si>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</si>
  <si>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</si>
  <si>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610-02</t>
  </si>
  <si>
    <t>91500-02</t>
  </si>
  <si>
    <t>MT-02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</si>
  <si>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</si>
  <si>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</si>
  <si>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</si>
  <si>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</si>
  <si>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</si>
  <si>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</si>
  <si>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</si>
  <si>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</si>
  <si>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</si>
  <si>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</si>
  <si>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</si>
  <si>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</si>
  <si>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</si>
  <si>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</si>
  <si>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</si>
  <si>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</si>
  <si>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610-03</t>
  </si>
  <si>
    <t>91500-03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</si>
  <si>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</si>
  <si>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</si>
  <si>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</si>
  <si>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</si>
  <si>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</si>
  <si>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</si>
  <si>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</si>
  <si>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</si>
  <si>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</si>
  <si>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</si>
  <si>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</si>
  <si>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</si>
  <si>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</si>
  <si>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</si>
  <si>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</si>
  <si>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</si>
  <si>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</si>
  <si>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610-04</t>
  </si>
  <si>
    <t>91500-04</t>
  </si>
  <si>
    <t>INT1-35</t>
  </si>
  <si>
    <t>INT2-01</t>
  </si>
  <si>
    <t>INT2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</si>
  <si>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</si>
  <si>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</si>
  <si>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</si>
  <si>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</si>
  <si>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</si>
  <si>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</si>
  <si>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</si>
  <si>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</si>
  <si>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</si>
  <si>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</si>
  <si>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</si>
  <si>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</si>
  <si>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</si>
  <si>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</si>
  <si>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</si>
  <si>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</si>
  <si>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CART1</t>
  </si>
  <si>
    <t>CART2</t>
  </si>
  <si>
    <t>Carbonite</t>
  </si>
  <si>
    <t>Carbonite (79%)</t>
  </si>
  <si>
    <t>Syenite</t>
  </si>
  <si>
    <t>Syenite (93%)</t>
  </si>
  <si>
    <t>Basalt</t>
  </si>
  <si>
    <t>Basalt (94%)</t>
  </si>
  <si>
    <t>Granitoid (&gt;65% SiO2)</t>
  </si>
  <si>
    <t>Larvikite (72%)</t>
  </si>
  <si>
    <t>Ne-syenite&amp;Syenite Pegmatites</t>
  </si>
  <si>
    <t>Granitoid (70-75% SiO2)</t>
  </si>
  <si>
    <t>Dolerite (71%)</t>
  </si>
  <si>
    <t>Dolerite</t>
  </si>
  <si>
    <t>Zircon Classification: CART1</t>
  </si>
  <si>
    <t>Total Analysis</t>
  </si>
  <si>
    <t>Rock type</t>
  </si>
  <si>
    <t>Percentage</t>
  </si>
  <si>
    <t>Number of Analysis</t>
  </si>
  <si>
    <t>Zircon Classification: CART2</t>
  </si>
  <si>
    <t>Yb/Sm</t>
  </si>
  <si>
    <t>Nb/Ta</t>
  </si>
  <si>
    <t>Th/U</t>
  </si>
  <si>
    <t>Ce/Ce</t>
  </si>
  <si>
    <t>Eu/Eu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</si>
</sst>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3"/>
  <sheetViews>
    <sheetView workbookViewId="0"/>
  </sheetViews>
  <sheetFormatPr defaultRowHeight="14.5" x14ac:dyDescent="0.35"/>
  <cols>
    <col min="1" max="16384" width="8.7265625" style="1"/>
  </cols>
  <sheetData>
    <row r="1" spans="1:26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 s="1" t="s">
        <v>27</v>
      </c>
      <c r="B2" s="1" t="s">
        <v>26</v>
      </c>
      <c r="C2" s="1">
        <v>39.43</v>
      </c>
      <c r="D2" s="1">
        <v>0</v>
      </c>
      <c r="E2" s="1">
        <v>5.21</v>
      </c>
      <c r="F2" s="1">
        <v>275.17</v>
      </c>
      <c r="G2" s="1">
        <v>341150.34</v>
      </c>
      <c r="H2" s="1">
        <v>2.1339999999999999</v>
      </c>
      <c r="I2" s="1">
        <v>0</v>
      </c>
      <c r="J2" s="1">
        <v>20.399999999999999</v>
      </c>
      <c r="K2" s="1">
        <v>4.4400000000000002E-2</v>
      </c>
      <c r="L2" s="1">
        <v>0.86499999999999999</v>
      </c>
      <c r="M2" s="1">
        <v>1.8029999999999999</v>
      </c>
      <c r="N2" s="1">
        <v>1.1479999999999999</v>
      </c>
      <c r="O2" s="1">
        <v>7.94</v>
      </c>
      <c r="P2" s="1">
        <v>2.0910000000000002</v>
      </c>
      <c r="Q2" s="1">
        <v>21.86</v>
      </c>
      <c r="R2" s="1">
        <v>7.35</v>
      </c>
      <c r="S2" s="1">
        <v>32.5</v>
      </c>
      <c r="T2" s="1">
        <v>6.74</v>
      </c>
      <c r="U2" s="1">
        <v>65.989999999999995</v>
      </c>
      <c r="V2" s="1">
        <v>13.61</v>
      </c>
      <c r="W2" s="1">
        <v>7801.4</v>
      </c>
      <c r="X2" s="1">
        <v>0.505</v>
      </c>
      <c r="Y2" s="1">
        <v>18.47</v>
      </c>
      <c r="Z2" s="1">
        <v>289.05</v>
      </c>
    </row>
    <row r="3" spans="1:26" x14ac:dyDescent="0.35">
      <c r="A3" s="1" t="s">
        <v>27</v>
      </c>
      <c r="B3" s="1" t="s">
        <v>28</v>
      </c>
      <c r="C3" s="1">
        <v>46.08</v>
      </c>
      <c r="D3" s="1">
        <v>0</v>
      </c>
      <c r="E3" s="1">
        <v>5.75</v>
      </c>
      <c r="F3" s="1">
        <v>273.51</v>
      </c>
      <c r="G3" s="1">
        <v>340280.16</v>
      </c>
      <c r="H3" s="1">
        <v>2.0009999999999999</v>
      </c>
      <c r="I3" s="1">
        <v>0</v>
      </c>
      <c r="J3" s="1">
        <v>20.29</v>
      </c>
      <c r="K3" s="1">
        <v>4.19E-2</v>
      </c>
      <c r="L3" s="1">
        <v>0.81100000000000005</v>
      </c>
      <c r="M3" s="1">
        <v>1.802</v>
      </c>
      <c r="N3" s="1">
        <v>1.1659999999999999</v>
      </c>
      <c r="O3" s="1">
        <v>7.93</v>
      </c>
      <c r="P3" s="1">
        <v>2.0409999999999999</v>
      </c>
      <c r="Q3" s="1">
        <v>22.06</v>
      </c>
      <c r="R3" s="1">
        <v>7.37</v>
      </c>
      <c r="S3" s="1">
        <v>32.49</v>
      </c>
      <c r="T3" s="1">
        <v>6.81</v>
      </c>
      <c r="U3" s="1">
        <v>65.930000000000007</v>
      </c>
      <c r="V3" s="1">
        <v>13.52</v>
      </c>
      <c r="W3" s="1">
        <v>7801.4</v>
      </c>
      <c r="X3" s="1">
        <v>0.51700000000000002</v>
      </c>
      <c r="Y3" s="1">
        <v>18.3</v>
      </c>
      <c r="Z3" s="1">
        <v>287.12</v>
      </c>
    </row>
    <row r="4" spans="1:26" x14ac:dyDescent="0.35">
      <c r="A4" s="1" t="s">
        <v>30</v>
      </c>
      <c r="B4" s="1" t="s">
        <v>29</v>
      </c>
      <c r="C4" s="1">
        <v>25.2</v>
      </c>
      <c r="D4" s="1">
        <v>0</v>
      </c>
      <c r="E4" s="1">
        <v>4.01</v>
      </c>
      <c r="F4" s="1">
        <v>135.09</v>
      </c>
      <c r="G4" s="1">
        <v>269616.56</v>
      </c>
      <c r="H4" s="1">
        <v>1.077</v>
      </c>
      <c r="I4" s="1">
        <v>0</v>
      </c>
      <c r="J4" s="1">
        <v>2.2909999999999999</v>
      </c>
      <c r="K4" s="1">
        <v>9.1999999999999998E-3</v>
      </c>
      <c r="L4" s="1">
        <v>0.20300000000000001</v>
      </c>
      <c r="M4" s="1">
        <v>0.34599999999999997</v>
      </c>
      <c r="N4" s="1">
        <v>0.192</v>
      </c>
      <c r="O4" s="1">
        <v>1.907</v>
      </c>
      <c r="P4" s="1">
        <v>0.72699999999999998</v>
      </c>
      <c r="Q4" s="1">
        <v>10.68</v>
      </c>
      <c r="R4" s="1">
        <v>4.43</v>
      </c>
      <c r="S4" s="1">
        <v>24.08</v>
      </c>
      <c r="T4" s="1">
        <v>5.97</v>
      </c>
      <c r="U4" s="1">
        <v>62.29</v>
      </c>
      <c r="V4" s="1">
        <v>12.65</v>
      </c>
      <c r="W4" s="1">
        <v>5596.66</v>
      </c>
      <c r="X4" s="1">
        <v>0.42199999999999999</v>
      </c>
      <c r="Y4" s="1">
        <v>28.52</v>
      </c>
      <c r="Z4" s="1">
        <v>78.67</v>
      </c>
    </row>
    <row r="5" spans="1:26" x14ac:dyDescent="0.35">
      <c r="A5" s="1" t="s">
        <v>32</v>
      </c>
      <c r="B5" s="1" t="s">
        <v>31</v>
      </c>
      <c r="C5" s="1">
        <v>342.5</v>
      </c>
      <c r="D5" s="1">
        <v>81905.33</v>
      </c>
      <c r="E5" s="1">
        <v>476</v>
      </c>
      <c r="F5" s="1">
        <v>490</v>
      </c>
      <c r="G5" s="1">
        <v>490</v>
      </c>
      <c r="H5" s="1">
        <v>512</v>
      </c>
      <c r="I5" s="1">
        <v>440</v>
      </c>
      <c r="J5" s="1">
        <v>446</v>
      </c>
      <c r="K5" s="1">
        <v>468</v>
      </c>
      <c r="L5" s="1">
        <v>454</v>
      </c>
      <c r="M5" s="1">
        <v>463</v>
      </c>
      <c r="N5" s="1">
        <v>452</v>
      </c>
      <c r="O5" s="1">
        <v>450</v>
      </c>
      <c r="P5" s="1">
        <v>442</v>
      </c>
      <c r="Q5" s="1">
        <v>453</v>
      </c>
      <c r="R5" s="1">
        <v>475</v>
      </c>
      <c r="S5" s="1">
        <v>463</v>
      </c>
      <c r="T5" s="1">
        <v>454</v>
      </c>
      <c r="U5" s="1">
        <v>479</v>
      </c>
      <c r="V5" s="1">
        <v>467</v>
      </c>
      <c r="W5" s="1">
        <v>458</v>
      </c>
      <c r="X5" s="1">
        <v>490.6</v>
      </c>
      <c r="Y5" s="1">
        <v>481</v>
      </c>
      <c r="Z5" s="1">
        <v>487</v>
      </c>
    </row>
    <row r="6" spans="1:26" x14ac:dyDescent="0.35">
      <c r="A6" s="1" t="s">
        <v>34</v>
      </c>
      <c r="B6" s="1" t="s">
        <v>33</v>
      </c>
      <c r="C6" s="1">
        <v>84.67</v>
      </c>
      <c r="D6" s="1">
        <v>0</v>
      </c>
      <c r="E6" s="1">
        <v>7.26</v>
      </c>
      <c r="F6" s="1">
        <v>493.41</v>
      </c>
      <c r="G6" s="1">
        <v>488604.06</v>
      </c>
      <c r="H6" s="1">
        <v>15.29</v>
      </c>
      <c r="I6" s="1">
        <v>0</v>
      </c>
      <c r="J6" s="1">
        <v>5.16</v>
      </c>
      <c r="K6" s="1">
        <v>6.7699999999999996E-2</v>
      </c>
      <c r="L6" s="1">
        <v>1.0329999999999999</v>
      </c>
      <c r="M6" s="1">
        <v>2.91</v>
      </c>
      <c r="N6" s="1">
        <v>1.9259999999999999</v>
      </c>
      <c r="O6" s="1">
        <v>16.13</v>
      </c>
      <c r="P6" s="1">
        <v>5.0999999999999996</v>
      </c>
      <c r="Q6" s="1">
        <v>60.23</v>
      </c>
      <c r="R6" s="1">
        <v>19.510000000000002</v>
      </c>
      <c r="S6" s="1">
        <v>69.510000000000005</v>
      </c>
      <c r="T6" s="1">
        <v>11.8</v>
      </c>
      <c r="U6" s="1">
        <v>89.21</v>
      </c>
      <c r="V6" s="1">
        <v>14.34</v>
      </c>
      <c r="W6" s="1">
        <v>18128.68</v>
      </c>
      <c r="X6" s="1">
        <v>13.07</v>
      </c>
      <c r="Y6" s="1">
        <v>170.89</v>
      </c>
      <c r="Z6" s="1">
        <v>191.83</v>
      </c>
    </row>
    <row r="7" spans="1:26" x14ac:dyDescent="0.35">
      <c r="A7" s="1" t="s">
        <v>36</v>
      </c>
      <c r="B7" s="1" t="s">
        <v>35</v>
      </c>
      <c r="C7" s="1">
        <v>231.04</v>
      </c>
      <c r="D7" s="1">
        <v>0</v>
      </c>
      <c r="E7" s="1">
        <v>22.48</v>
      </c>
      <c r="F7" s="1">
        <v>957.73</v>
      </c>
      <c r="G7" s="1">
        <v>488604.09</v>
      </c>
      <c r="H7" s="1">
        <v>4.5</v>
      </c>
      <c r="I7" s="1">
        <v>1.12E-2</v>
      </c>
      <c r="J7" s="1">
        <v>9.33</v>
      </c>
      <c r="K7" s="1">
        <v>0.121</v>
      </c>
      <c r="L7" s="1">
        <v>1.94</v>
      </c>
      <c r="M7" s="1">
        <v>3.97</v>
      </c>
      <c r="N7" s="1">
        <v>0.221</v>
      </c>
      <c r="O7" s="1">
        <v>22.49</v>
      </c>
      <c r="P7" s="1">
        <v>7.11</v>
      </c>
      <c r="Q7" s="1">
        <v>86.75</v>
      </c>
      <c r="R7" s="1">
        <v>31.74</v>
      </c>
      <c r="S7" s="1">
        <v>140.27000000000001</v>
      </c>
      <c r="T7" s="1">
        <v>28.09</v>
      </c>
      <c r="U7" s="1">
        <v>249.03</v>
      </c>
      <c r="V7" s="1">
        <v>48.11</v>
      </c>
      <c r="W7" s="1">
        <v>16939.830000000002</v>
      </c>
      <c r="X7" s="1">
        <v>1.5089999999999999</v>
      </c>
      <c r="Y7" s="1">
        <v>59.09</v>
      </c>
      <c r="Z7" s="1">
        <v>133.66</v>
      </c>
    </row>
    <row r="8" spans="1:26" x14ac:dyDescent="0.35">
      <c r="A8" s="1" t="s">
        <v>36</v>
      </c>
      <c r="B8" s="1" t="s">
        <v>37</v>
      </c>
      <c r="C8" s="1">
        <v>93011.24</v>
      </c>
      <c r="D8" s="1">
        <v>0</v>
      </c>
      <c r="E8" s="1">
        <v>0</v>
      </c>
      <c r="F8" s="1">
        <v>568349.31000000006</v>
      </c>
      <c r="G8" s="1">
        <v>488604.06</v>
      </c>
      <c r="H8" s="1">
        <v>612387.81000000006</v>
      </c>
      <c r="I8" s="1">
        <v>934180.13</v>
      </c>
      <c r="J8" s="1">
        <v>2025930.75</v>
      </c>
      <c r="K8" s="1">
        <v>204801.42</v>
      </c>
      <c r="L8" s="1">
        <v>704432.06</v>
      </c>
      <c r="M8" s="1">
        <v>118856.55</v>
      </c>
      <c r="N8" s="1">
        <v>29643.63</v>
      </c>
      <c r="O8" s="1">
        <v>101348.79</v>
      </c>
      <c r="P8" s="1">
        <v>15416.39</v>
      </c>
      <c r="Q8" s="1">
        <v>99892.02</v>
      </c>
      <c r="R8" s="1">
        <v>20661.52</v>
      </c>
      <c r="S8" s="1">
        <v>59442.51</v>
      </c>
      <c r="T8" s="1">
        <v>9180.18</v>
      </c>
      <c r="U8" s="1">
        <v>68393.7</v>
      </c>
      <c r="V8" s="1">
        <v>10717.66</v>
      </c>
      <c r="W8" s="1">
        <v>35851.629999999997</v>
      </c>
      <c r="X8" s="1">
        <v>35797.599999999999</v>
      </c>
      <c r="Y8" s="1">
        <v>319817.28000000003</v>
      </c>
      <c r="Z8" s="1">
        <v>47092.73</v>
      </c>
    </row>
    <row r="9" spans="1:26" x14ac:dyDescent="0.35">
      <c r="A9" s="1" t="s">
        <v>36</v>
      </c>
      <c r="B9" s="1" t="s">
        <v>38</v>
      </c>
      <c r="C9" s="1">
        <v>334.26</v>
      </c>
      <c r="D9" s="1">
        <v>825.51</v>
      </c>
      <c r="E9" s="1">
        <v>933.77</v>
      </c>
      <c r="F9" s="1">
        <v>1068.42</v>
      </c>
      <c r="G9" s="1">
        <v>488604.03</v>
      </c>
      <c r="H9" s="1">
        <v>94.6</v>
      </c>
      <c r="I9" s="1">
        <v>15.25</v>
      </c>
      <c r="J9" s="1">
        <v>71.56</v>
      </c>
      <c r="K9" s="1">
        <v>3.96</v>
      </c>
      <c r="L9" s="1">
        <v>24.38</v>
      </c>
      <c r="M9" s="1">
        <v>8.16</v>
      </c>
      <c r="N9" s="1">
        <v>1.859</v>
      </c>
      <c r="O9" s="1">
        <v>29.06</v>
      </c>
      <c r="P9" s="1">
        <v>8.2899999999999991</v>
      </c>
      <c r="Q9" s="1">
        <v>97.47</v>
      </c>
      <c r="R9" s="1">
        <v>34.85</v>
      </c>
      <c r="S9" s="1">
        <v>152.97</v>
      </c>
      <c r="T9" s="1">
        <v>31.17</v>
      </c>
      <c r="U9" s="1">
        <v>282.42</v>
      </c>
      <c r="V9" s="1">
        <v>55.23</v>
      </c>
      <c r="W9" s="1">
        <v>17530.849999999999</v>
      </c>
      <c r="X9" s="1">
        <v>2.3460000000000001</v>
      </c>
      <c r="Y9" s="1">
        <v>102.36</v>
      </c>
      <c r="Z9" s="1">
        <v>148.56</v>
      </c>
    </row>
    <row r="10" spans="1:26" x14ac:dyDescent="0.35">
      <c r="A10" s="1" t="s">
        <v>36</v>
      </c>
      <c r="B10" s="1" t="s">
        <v>39</v>
      </c>
      <c r="C10" s="1">
        <v>7481.11</v>
      </c>
      <c r="D10" s="1">
        <v>21425.73</v>
      </c>
      <c r="E10" s="1">
        <v>484.69</v>
      </c>
      <c r="F10" s="1">
        <v>2183.8000000000002</v>
      </c>
      <c r="G10" s="1">
        <v>488604</v>
      </c>
      <c r="H10" s="1">
        <v>10.199999999999999</v>
      </c>
      <c r="I10" s="1">
        <v>110.06</v>
      </c>
      <c r="J10" s="1">
        <v>239.43</v>
      </c>
      <c r="K10" s="1">
        <v>28.62</v>
      </c>
      <c r="L10" s="1">
        <v>125.73</v>
      </c>
      <c r="M10" s="1">
        <v>31.08</v>
      </c>
      <c r="N10" s="1">
        <v>3.96</v>
      </c>
      <c r="O10" s="1">
        <v>66.28</v>
      </c>
      <c r="P10" s="1">
        <v>17.690000000000001</v>
      </c>
      <c r="Q10" s="1">
        <v>205.21</v>
      </c>
      <c r="R10" s="1">
        <v>74.67</v>
      </c>
      <c r="S10" s="1">
        <v>326.44</v>
      </c>
      <c r="T10" s="1">
        <v>65.61</v>
      </c>
      <c r="U10" s="1">
        <v>584.58000000000004</v>
      </c>
      <c r="V10" s="1">
        <v>112.29</v>
      </c>
      <c r="W10" s="1">
        <v>13899.52</v>
      </c>
      <c r="X10" s="1">
        <v>2.2450000000000001</v>
      </c>
      <c r="Y10" s="1">
        <v>84.72</v>
      </c>
      <c r="Z10" s="1">
        <v>140.78</v>
      </c>
    </row>
    <row r="11" spans="1:26" x14ac:dyDescent="0.35">
      <c r="A11" s="1" t="s">
        <v>36</v>
      </c>
      <c r="B11" s="1" t="s">
        <v>40</v>
      </c>
      <c r="C11" s="1">
        <v>357.42</v>
      </c>
      <c r="D11" s="1">
        <v>0</v>
      </c>
      <c r="E11" s="1">
        <v>25.65</v>
      </c>
      <c r="F11" s="1">
        <v>1999.21</v>
      </c>
      <c r="G11" s="1">
        <v>488604.03</v>
      </c>
      <c r="H11" s="1">
        <v>33.35</v>
      </c>
      <c r="I11" s="1">
        <v>1.47</v>
      </c>
      <c r="J11" s="1">
        <v>30.08</v>
      </c>
      <c r="K11" s="1">
        <v>1.38</v>
      </c>
      <c r="L11" s="1">
        <v>8.65</v>
      </c>
      <c r="M11" s="1">
        <v>6.66</v>
      </c>
      <c r="N11" s="1">
        <v>0.76400000000000001</v>
      </c>
      <c r="O11" s="1">
        <v>31.23</v>
      </c>
      <c r="P11" s="1">
        <v>11.17</v>
      </c>
      <c r="Q11" s="1">
        <v>150.69999999999999</v>
      </c>
      <c r="R11" s="1">
        <v>61.76</v>
      </c>
      <c r="S11" s="1">
        <v>313.08999999999997</v>
      </c>
      <c r="T11" s="1">
        <v>71.73</v>
      </c>
      <c r="U11" s="1">
        <v>709.37</v>
      </c>
      <c r="V11" s="1">
        <v>151.22999999999999</v>
      </c>
      <c r="W11" s="1">
        <v>21317.78</v>
      </c>
      <c r="X11" s="1">
        <v>14.78</v>
      </c>
      <c r="Y11" s="1">
        <v>230.6</v>
      </c>
      <c r="Z11" s="1">
        <v>1126.8599999999999</v>
      </c>
    </row>
    <row r="12" spans="1:26" x14ac:dyDescent="0.35">
      <c r="A12" s="1" t="s">
        <v>36</v>
      </c>
      <c r="B12" s="1" t="s">
        <v>41</v>
      </c>
      <c r="C12" s="1">
        <v>809.86</v>
      </c>
      <c r="D12" s="1">
        <v>0</v>
      </c>
      <c r="E12" s="1">
        <v>19.87</v>
      </c>
      <c r="F12" s="1">
        <v>2933.12</v>
      </c>
      <c r="G12" s="1">
        <v>488604</v>
      </c>
      <c r="H12" s="1">
        <v>29.6</v>
      </c>
      <c r="I12" s="1">
        <v>0.24199999999999999</v>
      </c>
      <c r="J12" s="1">
        <v>11.61</v>
      </c>
      <c r="K12" s="1">
        <v>0.27100000000000002</v>
      </c>
      <c r="L12" s="1">
        <v>2.08</v>
      </c>
      <c r="M12" s="1">
        <v>4.2300000000000004</v>
      </c>
      <c r="N12" s="1">
        <v>0.43</v>
      </c>
      <c r="O12" s="1">
        <v>36.57</v>
      </c>
      <c r="P12" s="1">
        <v>17.399999999999999</v>
      </c>
      <c r="Q12" s="1">
        <v>257.36</v>
      </c>
      <c r="R12" s="1">
        <v>91.65</v>
      </c>
      <c r="S12" s="1">
        <v>397.32</v>
      </c>
      <c r="T12" s="1">
        <v>79.83</v>
      </c>
      <c r="U12" s="1">
        <v>715.23</v>
      </c>
      <c r="V12" s="1">
        <v>137.62</v>
      </c>
      <c r="W12" s="1">
        <v>25596.02</v>
      </c>
      <c r="X12" s="1">
        <v>15.14</v>
      </c>
      <c r="Y12" s="1">
        <v>42.75</v>
      </c>
      <c r="Z12" s="1">
        <v>509.08</v>
      </c>
    </row>
    <row r="13" spans="1:26" x14ac:dyDescent="0.35">
      <c r="A13" s="1" t="s">
        <v>36</v>
      </c>
      <c r="B13" s="1" t="s">
        <v>42</v>
      </c>
      <c r="C13" s="1">
        <v>310.27999999999997</v>
      </c>
      <c r="D13" s="1">
        <v>0</v>
      </c>
      <c r="E13" s="1">
        <v>10.34</v>
      </c>
      <c r="F13" s="1">
        <v>3133.56</v>
      </c>
      <c r="G13" s="1">
        <v>488604</v>
      </c>
      <c r="H13" s="1">
        <v>3.26</v>
      </c>
      <c r="I13" s="1">
        <v>2.7E-2</v>
      </c>
      <c r="J13" s="1">
        <v>13.36</v>
      </c>
      <c r="K13" s="1">
        <v>0.48799999999999999</v>
      </c>
      <c r="L13" s="1">
        <v>8.99</v>
      </c>
      <c r="M13" s="1">
        <v>15.82</v>
      </c>
      <c r="N13" s="1">
        <v>2.48</v>
      </c>
      <c r="O13" s="1">
        <v>82.34</v>
      </c>
      <c r="P13" s="1">
        <v>25.14</v>
      </c>
      <c r="Q13" s="1">
        <v>300.27</v>
      </c>
      <c r="R13" s="1">
        <v>109.15</v>
      </c>
      <c r="S13" s="1">
        <v>465.29</v>
      </c>
      <c r="T13" s="1">
        <v>90.22</v>
      </c>
      <c r="U13" s="1">
        <v>788.47</v>
      </c>
      <c r="V13" s="1">
        <v>151.61000000000001</v>
      </c>
      <c r="W13" s="1">
        <v>16998.29</v>
      </c>
      <c r="X13" s="1">
        <v>0.97899999999999998</v>
      </c>
      <c r="Y13" s="1">
        <v>88.41</v>
      </c>
      <c r="Z13" s="1">
        <v>149.53</v>
      </c>
    </row>
    <row r="14" spans="1:26" x14ac:dyDescent="0.35">
      <c r="A14" s="1" t="s">
        <v>36</v>
      </c>
      <c r="B14" s="1" t="s">
        <v>43</v>
      </c>
      <c r="C14" s="1">
        <v>347.65</v>
      </c>
      <c r="D14" s="1">
        <v>0</v>
      </c>
      <c r="E14" s="1">
        <v>29.08</v>
      </c>
      <c r="F14" s="1">
        <v>1964.3</v>
      </c>
      <c r="G14" s="1">
        <v>488603.94</v>
      </c>
      <c r="H14" s="1">
        <v>1.165</v>
      </c>
      <c r="I14" s="1">
        <v>7.5999999999999998E-2</v>
      </c>
      <c r="J14" s="1">
        <v>25.42</v>
      </c>
      <c r="K14" s="1">
        <v>0.39500000000000002</v>
      </c>
      <c r="L14" s="1">
        <v>7.12</v>
      </c>
      <c r="M14" s="1">
        <v>11.54</v>
      </c>
      <c r="N14" s="1">
        <v>4.8899999999999997</v>
      </c>
      <c r="O14" s="1">
        <v>53.17</v>
      </c>
      <c r="P14" s="1">
        <v>15.08</v>
      </c>
      <c r="Q14" s="1">
        <v>178.25</v>
      </c>
      <c r="R14" s="1">
        <v>64.900000000000006</v>
      </c>
      <c r="S14" s="1">
        <v>286.51</v>
      </c>
      <c r="T14" s="1">
        <v>61.32</v>
      </c>
      <c r="U14" s="1">
        <v>580.79</v>
      </c>
      <c r="V14" s="1">
        <v>115.38</v>
      </c>
      <c r="W14" s="1">
        <v>14636.83</v>
      </c>
      <c r="X14" s="1">
        <v>0.434</v>
      </c>
      <c r="Y14" s="1">
        <v>134.96</v>
      </c>
      <c r="Z14" s="1">
        <v>135.06</v>
      </c>
    </row>
    <row r="15" spans="1:26" x14ac:dyDescent="0.35">
      <c r="A15" s="1" t="s">
        <v>36</v>
      </c>
      <c r="B15" s="1" t="s">
        <v>44</v>
      </c>
      <c r="C15" s="1">
        <v>342.76</v>
      </c>
      <c r="D15" s="1">
        <v>0</v>
      </c>
      <c r="E15" s="1">
        <v>10.54</v>
      </c>
      <c r="F15" s="1">
        <v>2160.9299999999998</v>
      </c>
      <c r="G15" s="1">
        <v>488603.94</v>
      </c>
      <c r="H15" s="1">
        <v>10.7</v>
      </c>
      <c r="I15" s="1">
        <v>0.36499999999999999</v>
      </c>
      <c r="J15" s="1">
        <v>19.66</v>
      </c>
      <c r="K15" s="1">
        <v>0.48199999999999998</v>
      </c>
      <c r="L15" s="1">
        <v>4.93</v>
      </c>
      <c r="M15" s="1">
        <v>6.67</v>
      </c>
      <c r="N15" s="1">
        <v>1.5</v>
      </c>
      <c r="O15" s="1">
        <v>35.770000000000003</v>
      </c>
      <c r="P15" s="1">
        <v>13.09</v>
      </c>
      <c r="Q15" s="1">
        <v>167.19</v>
      </c>
      <c r="R15" s="1">
        <v>69.34</v>
      </c>
      <c r="S15" s="1">
        <v>336.62</v>
      </c>
      <c r="T15" s="1">
        <v>75.14</v>
      </c>
      <c r="U15" s="1">
        <v>739.56</v>
      </c>
      <c r="V15" s="1">
        <v>158.66</v>
      </c>
      <c r="W15" s="1">
        <v>19166.87</v>
      </c>
      <c r="X15" s="1">
        <v>1.2</v>
      </c>
      <c r="Y15" s="1">
        <v>267.62</v>
      </c>
      <c r="Z15" s="1">
        <v>471.74</v>
      </c>
    </row>
    <row r="16" spans="1:26" x14ac:dyDescent="0.35">
      <c r="A16" s="1" t="s">
        <v>36</v>
      </c>
      <c r="B16" s="1" t="s">
        <v>45</v>
      </c>
      <c r="C16" s="1">
        <v>171.15</v>
      </c>
      <c r="D16" s="1">
        <v>0</v>
      </c>
      <c r="E16" s="1">
        <v>7.91</v>
      </c>
      <c r="F16" s="1">
        <v>1951.75</v>
      </c>
      <c r="G16" s="1">
        <v>488603.94</v>
      </c>
      <c r="H16" s="1">
        <v>11.04</v>
      </c>
      <c r="I16" s="1">
        <v>1.2869999999999999</v>
      </c>
      <c r="J16" s="1">
        <v>72.569999999999993</v>
      </c>
      <c r="K16" s="1">
        <v>0.83599999999999997</v>
      </c>
      <c r="L16" s="1">
        <v>6.13</v>
      </c>
      <c r="M16" s="1">
        <v>5.23</v>
      </c>
      <c r="N16" s="1">
        <v>2.64</v>
      </c>
      <c r="O16" s="1">
        <v>27.3</v>
      </c>
      <c r="P16" s="1">
        <v>8.94</v>
      </c>
      <c r="Q16" s="1">
        <v>127.71</v>
      </c>
      <c r="R16" s="1">
        <v>55.89</v>
      </c>
      <c r="S16" s="1">
        <v>301.19</v>
      </c>
      <c r="T16" s="1">
        <v>73.349999999999994</v>
      </c>
      <c r="U16" s="1">
        <v>811.35</v>
      </c>
      <c r="V16" s="1">
        <v>193.42</v>
      </c>
      <c r="W16" s="1">
        <v>18189.650000000001</v>
      </c>
      <c r="X16" s="1">
        <v>1.7450000000000001</v>
      </c>
      <c r="Y16" s="1">
        <v>610.53</v>
      </c>
      <c r="Z16" s="1">
        <v>1018.04</v>
      </c>
    </row>
    <row r="17" spans="1:26" x14ac:dyDescent="0.35">
      <c r="A17" s="1" t="s">
        <v>27</v>
      </c>
      <c r="B17" s="1" t="s">
        <v>46</v>
      </c>
      <c r="C17" s="1">
        <v>44.19</v>
      </c>
      <c r="D17" s="1">
        <v>0</v>
      </c>
      <c r="E17" s="1">
        <v>6.43</v>
      </c>
      <c r="F17" s="1">
        <v>270.95999999999998</v>
      </c>
      <c r="G17" s="1">
        <v>338242.16</v>
      </c>
      <c r="H17" s="1">
        <v>1.958</v>
      </c>
      <c r="I17" s="1">
        <v>0</v>
      </c>
      <c r="J17" s="1">
        <v>20.399999999999999</v>
      </c>
      <c r="K17" s="1">
        <v>3.7699999999999997E-2</v>
      </c>
      <c r="L17" s="1">
        <v>0.82899999999999996</v>
      </c>
      <c r="M17" s="1">
        <v>1.89</v>
      </c>
      <c r="N17" s="1">
        <v>1.0760000000000001</v>
      </c>
      <c r="O17" s="1">
        <v>7.63</v>
      </c>
      <c r="P17" s="1">
        <v>2.0910000000000002</v>
      </c>
      <c r="Q17" s="1">
        <v>21.55</v>
      </c>
      <c r="R17" s="1">
        <v>7.31</v>
      </c>
      <c r="S17" s="1">
        <v>32.049999999999997</v>
      </c>
      <c r="T17" s="1">
        <v>6.84</v>
      </c>
      <c r="U17" s="1">
        <v>65</v>
      </c>
      <c r="V17" s="1">
        <v>13.52</v>
      </c>
      <c r="W17" s="1">
        <v>7801.4</v>
      </c>
      <c r="X17" s="1">
        <v>0.48499999999999999</v>
      </c>
      <c r="Y17" s="1">
        <v>18.32</v>
      </c>
      <c r="Z17" s="1">
        <v>287.87</v>
      </c>
    </row>
    <row r="18" spans="1:26" x14ac:dyDescent="0.35">
      <c r="A18" s="1" t="s">
        <v>27</v>
      </c>
      <c r="B18" s="1" t="s">
        <v>47</v>
      </c>
      <c r="C18" s="1">
        <v>43.9</v>
      </c>
      <c r="D18" s="1">
        <v>0</v>
      </c>
      <c r="E18" s="1">
        <v>5.7</v>
      </c>
      <c r="F18" s="1">
        <v>270.56</v>
      </c>
      <c r="G18" s="1">
        <v>337980.41</v>
      </c>
      <c r="H18" s="1">
        <v>1.89</v>
      </c>
      <c r="I18" s="1">
        <v>5.1000000000000004E-3</v>
      </c>
      <c r="J18" s="1">
        <v>20.07</v>
      </c>
      <c r="K18" s="1">
        <v>5.0299999999999997E-2</v>
      </c>
      <c r="L18" s="1">
        <v>0.89400000000000002</v>
      </c>
      <c r="M18" s="1">
        <v>1.726</v>
      </c>
      <c r="N18" s="1">
        <v>1.0780000000000001</v>
      </c>
      <c r="O18" s="1">
        <v>7.53</v>
      </c>
      <c r="P18" s="1">
        <v>2.0449999999999999</v>
      </c>
      <c r="Q18" s="1">
        <v>21.47</v>
      </c>
      <c r="R18" s="1">
        <v>7.47</v>
      </c>
      <c r="S18" s="1">
        <v>31.62</v>
      </c>
      <c r="T18" s="1">
        <v>6.74</v>
      </c>
      <c r="U18" s="1">
        <v>63.89</v>
      </c>
      <c r="V18" s="1">
        <v>13.42</v>
      </c>
      <c r="W18" s="1">
        <v>7801.4</v>
      </c>
      <c r="X18" s="1">
        <v>0.50900000000000001</v>
      </c>
      <c r="Y18" s="1">
        <v>18.05</v>
      </c>
      <c r="Z18" s="1">
        <v>285.64999999999998</v>
      </c>
    </row>
    <row r="19" spans="1:26" x14ac:dyDescent="0.35">
      <c r="A19" s="1" t="s">
        <v>32</v>
      </c>
      <c r="B19" s="1" t="s">
        <v>48</v>
      </c>
      <c r="C19" s="1">
        <v>342.5</v>
      </c>
      <c r="D19" s="1">
        <v>81905.31</v>
      </c>
      <c r="E19" s="1">
        <v>476</v>
      </c>
      <c r="F19" s="1">
        <v>490</v>
      </c>
      <c r="G19" s="1">
        <v>490</v>
      </c>
      <c r="H19" s="1">
        <v>512</v>
      </c>
      <c r="I19" s="1">
        <v>440</v>
      </c>
      <c r="J19" s="1">
        <v>446</v>
      </c>
      <c r="K19" s="1">
        <v>468</v>
      </c>
      <c r="L19" s="1">
        <v>454</v>
      </c>
      <c r="M19" s="1">
        <v>463</v>
      </c>
      <c r="N19" s="1">
        <v>452</v>
      </c>
      <c r="O19" s="1">
        <v>450</v>
      </c>
      <c r="P19" s="1">
        <v>442</v>
      </c>
      <c r="Q19" s="1">
        <v>453</v>
      </c>
      <c r="R19" s="1">
        <v>475</v>
      </c>
      <c r="S19" s="1">
        <v>463</v>
      </c>
      <c r="T19" s="1">
        <v>454</v>
      </c>
      <c r="U19" s="1">
        <v>479</v>
      </c>
      <c r="V19" s="1">
        <v>467</v>
      </c>
      <c r="W19" s="1">
        <v>458</v>
      </c>
      <c r="X19" s="1">
        <v>490.6</v>
      </c>
      <c r="Y19" s="1">
        <v>481</v>
      </c>
      <c r="Z19" s="1">
        <v>487</v>
      </c>
    </row>
    <row r="20" spans="1:26" x14ac:dyDescent="0.35">
      <c r="A20" s="1" t="s">
        <v>27</v>
      </c>
      <c r="B20" s="1" t="s">
        <v>46</v>
      </c>
      <c r="C20" s="1">
        <v>43.82</v>
      </c>
      <c r="D20" s="1">
        <v>0</v>
      </c>
      <c r="E20" s="1">
        <v>6.44</v>
      </c>
      <c r="F20" s="1">
        <v>271.32</v>
      </c>
      <c r="G20" s="1">
        <v>338540.84</v>
      </c>
      <c r="H20" s="1">
        <v>1.9610000000000001</v>
      </c>
      <c r="I20" s="1">
        <v>0</v>
      </c>
      <c r="J20" s="1">
        <v>20.399999999999999</v>
      </c>
      <c r="K20" s="1">
        <v>3.7699999999999997E-2</v>
      </c>
      <c r="L20" s="1">
        <v>0.82899999999999996</v>
      </c>
      <c r="M20" s="1">
        <v>1.89</v>
      </c>
      <c r="N20" s="1">
        <v>1.075</v>
      </c>
      <c r="O20" s="1">
        <v>7.64</v>
      </c>
      <c r="P20" s="1">
        <v>2.093</v>
      </c>
      <c r="Q20" s="1">
        <v>21.57</v>
      </c>
      <c r="R20" s="1">
        <v>7.32</v>
      </c>
      <c r="S20" s="1">
        <v>32.06</v>
      </c>
      <c r="T20" s="1">
        <v>6.85</v>
      </c>
      <c r="U20" s="1">
        <v>65.09</v>
      </c>
      <c r="V20" s="1">
        <v>13.53</v>
      </c>
      <c r="W20" s="1">
        <v>7801.4</v>
      </c>
      <c r="X20" s="1">
        <v>0.48599999999999999</v>
      </c>
      <c r="Y20" s="1">
        <v>18.29</v>
      </c>
      <c r="Z20" s="1">
        <v>287.58</v>
      </c>
    </row>
    <row r="21" spans="1:26" x14ac:dyDescent="0.35">
      <c r="A21" s="1" t="s">
        <v>27</v>
      </c>
      <c r="B21" s="1" t="s">
        <v>47</v>
      </c>
      <c r="C21" s="1">
        <v>44.25</v>
      </c>
      <c r="D21" s="1">
        <v>0</v>
      </c>
      <c r="E21" s="1">
        <v>5.75</v>
      </c>
      <c r="F21" s="1">
        <v>270.75</v>
      </c>
      <c r="G21" s="1">
        <v>338172.5</v>
      </c>
      <c r="H21" s="1">
        <v>1.8919999999999999</v>
      </c>
      <c r="I21" s="1">
        <v>5.1000000000000004E-3</v>
      </c>
      <c r="J21" s="1">
        <v>20.079999999999998</v>
      </c>
      <c r="K21" s="1">
        <v>5.0299999999999997E-2</v>
      </c>
      <c r="L21" s="1">
        <v>0.89400000000000002</v>
      </c>
      <c r="M21" s="1">
        <v>1.728</v>
      </c>
      <c r="N21" s="1">
        <v>1.0780000000000001</v>
      </c>
      <c r="O21" s="1">
        <v>7.53</v>
      </c>
      <c r="P21" s="1">
        <v>2.0459999999999998</v>
      </c>
      <c r="Q21" s="1">
        <v>21.48</v>
      </c>
      <c r="R21" s="1">
        <v>7.48</v>
      </c>
      <c r="S21" s="1">
        <v>31.63</v>
      </c>
      <c r="T21" s="1">
        <v>6.75</v>
      </c>
      <c r="U21" s="1">
        <v>63.96</v>
      </c>
      <c r="V21" s="1">
        <v>13.42</v>
      </c>
      <c r="W21" s="1">
        <v>7801.4</v>
      </c>
      <c r="X21" s="1">
        <v>0.51</v>
      </c>
      <c r="Y21" s="1">
        <v>18.03</v>
      </c>
      <c r="Z21" s="1">
        <v>285.58</v>
      </c>
    </row>
    <row r="22" spans="1:26" x14ac:dyDescent="0.35">
      <c r="A22" s="1" t="s">
        <v>32</v>
      </c>
      <c r="B22" s="1" t="s">
        <v>48</v>
      </c>
      <c r="C22" s="1">
        <v>342.5</v>
      </c>
      <c r="D22" s="1">
        <v>81905.350000000006</v>
      </c>
      <c r="E22" s="1">
        <v>476</v>
      </c>
      <c r="F22" s="1">
        <v>490</v>
      </c>
      <c r="G22" s="1">
        <v>490</v>
      </c>
      <c r="H22" s="1">
        <v>512</v>
      </c>
      <c r="I22" s="1">
        <v>440</v>
      </c>
      <c r="J22" s="1">
        <v>446</v>
      </c>
      <c r="K22" s="1">
        <v>468</v>
      </c>
      <c r="L22" s="1">
        <v>454</v>
      </c>
      <c r="M22" s="1">
        <v>463</v>
      </c>
      <c r="N22" s="1">
        <v>452</v>
      </c>
      <c r="O22" s="1">
        <v>450</v>
      </c>
      <c r="P22" s="1">
        <v>442</v>
      </c>
      <c r="Q22" s="1">
        <v>453</v>
      </c>
      <c r="R22" s="1">
        <v>475</v>
      </c>
      <c r="S22" s="1">
        <v>463</v>
      </c>
      <c r="T22" s="1">
        <v>454</v>
      </c>
      <c r="U22" s="1">
        <v>479</v>
      </c>
      <c r="V22" s="1">
        <v>467</v>
      </c>
      <c r="W22" s="1">
        <v>458</v>
      </c>
      <c r="X22" s="1">
        <v>490.6</v>
      </c>
      <c r="Y22" s="1">
        <v>481</v>
      </c>
      <c r="Z22" s="1">
        <v>487</v>
      </c>
    </row>
    <row r="23" spans="1:26" x14ac:dyDescent="0.35">
      <c r="A23" s="1" t="s">
        <v>30</v>
      </c>
      <c r="B23" s="1" t="s">
        <v>49</v>
      </c>
      <c r="C23" s="1">
        <v>22.09</v>
      </c>
      <c r="D23" s="1">
        <v>0</v>
      </c>
      <c r="E23" s="1">
        <v>5.45</v>
      </c>
      <c r="F23" s="1">
        <v>140.59</v>
      </c>
      <c r="G23" s="1">
        <v>277474.06</v>
      </c>
      <c r="H23" s="1">
        <v>0.99</v>
      </c>
      <c r="I23" s="1">
        <v>5.1999999999999998E-3</v>
      </c>
      <c r="J23" s="1">
        <v>2.4039999999999999</v>
      </c>
      <c r="K23" s="1">
        <v>1.5299999999999999E-2</v>
      </c>
      <c r="L23" s="1">
        <v>0.22</v>
      </c>
      <c r="M23" s="1">
        <v>0.442</v>
      </c>
      <c r="N23" s="1">
        <v>0.19800000000000001</v>
      </c>
      <c r="O23" s="1">
        <v>2.1379999999999999</v>
      </c>
      <c r="P23" s="1">
        <v>0.79500000000000004</v>
      </c>
      <c r="Q23" s="1">
        <v>10.95</v>
      </c>
      <c r="R23" s="1">
        <v>4.53</v>
      </c>
      <c r="S23" s="1">
        <v>24.66</v>
      </c>
      <c r="T23" s="1">
        <v>6.16</v>
      </c>
      <c r="U23" s="1">
        <v>64.94</v>
      </c>
      <c r="V23" s="1">
        <v>13.06</v>
      </c>
      <c r="W23" s="1">
        <v>5629.75</v>
      </c>
      <c r="X23" s="1">
        <v>0.41699999999999998</v>
      </c>
      <c r="Y23" s="1">
        <v>29.55</v>
      </c>
      <c r="Z23" s="1">
        <v>83.07</v>
      </c>
    </row>
    <row r="24" spans="1:26" x14ac:dyDescent="0.35">
      <c r="A24" s="1" t="s">
        <v>34</v>
      </c>
      <c r="B24" s="1" t="s">
        <v>50</v>
      </c>
      <c r="C24" s="1">
        <v>46.34</v>
      </c>
      <c r="D24" s="1">
        <v>0</v>
      </c>
      <c r="E24" s="1">
        <v>3.11</v>
      </c>
      <c r="F24" s="1">
        <v>277.27999999999997</v>
      </c>
      <c r="G24" s="1">
        <v>276714.13</v>
      </c>
      <c r="H24" s="1">
        <v>8.6199999999999992</v>
      </c>
      <c r="I24" s="1">
        <v>0</v>
      </c>
      <c r="J24" s="1">
        <v>2.835</v>
      </c>
      <c r="K24" s="1">
        <v>3.61E-2</v>
      </c>
      <c r="L24" s="1">
        <v>0.60799999999999998</v>
      </c>
      <c r="M24" s="1">
        <v>1.319</v>
      </c>
      <c r="N24" s="1">
        <v>1.0820000000000001</v>
      </c>
      <c r="O24" s="1">
        <v>9.32</v>
      </c>
      <c r="P24" s="1">
        <v>2.9089999999999998</v>
      </c>
      <c r="Q24" s="1">
        <v>33.840000000000003</v>
      </c>
      <c r="R24" s="1">
        <v>10.95</v>
      </c>
      <c r="S24" s="1">
        <v>39.39</v>
      </c>
      <c r="T24" s="1">
        <v>6.55</v>
      </c>
      <c r="U24" s="1">
        <v>49.32</v>
      </c>
      <c r="V24" s="1">
        <v>8.0500000000000007</v>
      </c>
      <c r="W24" s="1">
        <v>10334.09</v>
      </c>
      <c r="X24" s="1">
        <v>7.38</v>
      </c>
      <c r="Y24" s="1">
        <v>91.59</v>
      </c>
      <c r="Z24" s="1">
        <v>105.11</v>
      </c>
    </row>
    <row r="25" spans="1:26" x14ac:dyDescent="0.35">
      <c r="A25" s="1" t="s">
        <v>36</v>
      </c>
      <c r="B25" s="1" t="s">
        <v>51</v>
      </c>
      <c r="C25" s="1">
        <v>113.79</v>
      </c>
      <c r="D25" s="1">
        <v>0</v>
      </c>
      <c r="E25" s="1">
        <v>9.69</v>
      </c>
      <c r="F25" s="1">
        <v>1493.34</v>
      </c>
      <c r="G25" s="1">
        <v>274883.06</v>
      </c>
      <c r="H25" s="1">
        <v>3.59</v>
      </c>
      <c r="I25" s="1">
        <v>0.35399999999999998</v>
      </c>
      <c r="J25" s="1">
        <v>8</v>
      </c>
      <c r="K25" s="1">
        <v>0.51600000000000001</v>
      </c>
      <c r="L25" s="1">
        <v>7.35</v>
      </c>
      <c r="M25" s="1">
        <v>10.37</v>
      </c>
      <c r="N25" s="1">
        <v>1.0069999999999999</v>
      </c>
      <c r="O25" s="1">
        <v>42.71</v>
      </c>
      <c r="P25" s="1">
        <v>12.39</v>
      </c>
      <c r="Q25" s="1">
        <v>142.58000000000001</v>
      </c>
      <c r="R25" s="1">
        <v>50.68</v>
      </c>
      <c r="S25" s="1">
        <v>220.1</v>
      </c>
      <c r="T25" s="1">
        <v>43.81</v>
      </c>
      <c r="U25" s="1">
        <v>392.6</v>
      </c>
      <c r="V25" s="1">
        <v>70.11</v>
      </c>
      <c r="W25" s="1">
        <v>9153</v>
      </c>
      <c r="X25" s="1">
        <v>0.58099999999999996</v>
      </c>
      <c r="Y25" s="1">
        <v>81.37</v>
      </c>
      <c r="Z25" s="1">
        <v>158.56</v>
      </c>
    </row>
    <row r="26" spans="1:26" x14ac:dyDescent="0.35">
      <c r="A26" s="1" t="s">
        <v>36</v>
      </c>
      <c r="B26" s="1" t="s">
        <v>52</v>
      </c>
      <c r="C26" s="1">
        <v>44.74</v>
      </c>
      <c r="D26" s="1">
        <v>131.82</v>
      </c>
      <c r="E26" s="1">
        <v>22.78</v>
      </c>
      <c r="F26" s="1">
        <v>2313.36</v>
      </c>
      <c r="G26" s="1">
        <v>276752.84000000003</v>
      </c>
      <c r="H26" s="1">
        <v>52.59</v>
      </c>
      <c r="I26" s="1">
        <v>5.26</v>
      </c>
      <c r="J26" s="1">
        <v>132.88999999999999</v>
      </c>
      <c r="K26" s="1">
        <v>4.88</v>
      </c>
      <c r="L26" s="1">
        <v>29.8</v>
      </c>
      <c r="M26" s="1">
        <v>16.29</v>
      </c>
      <c r="N26" s="1">
        <v>4.97</v>
      </c>
      <c r="O26" s="1">
        <v>41.68</v>
      </c>
      <c r="P26" s="1">
        <v>11.71</v>
      </c>
      <c r="Q26" s="1">
        <v>147.43</v>
      </c>
      <c r="R26" s="1">
        <v>63.13</v>
      </c>
      <c r="S26" s="1">
        <v>351</v>
      </c>
      <c r="T26" s="1">
        <v>89.52</v>
      </c>
      <c r="U26" s="1">
        <v>993.7</v>
      </c>
      <c r="V26" s="1">
        <v>231.17</v>
      </c>
      <c r="W26" s="1">
        <v>10067.870000000001</v>
      </c>
      <c r="X26" s="1">
        <v>2.1800000000000002</v>
      </c>
      <c r="Y26" s="1">
        <v>587.04</v>
      </c>
      <c r="Z26" s="1">
        <v>626.86</v>
      </c>
    </row>
    <row r="27" spans="1:26" x14ac:dyDescent="0.35">
      <c r="A27" s="1" t="s">
        <v>36</v>
      </c>
      <c r="B27" s="1" t="s">
        <v>53</v>
      </c>
      <c r="C27" s="1">
        <v>32.32</v>
      </c>
      <c r="D27" s="1">
        <v>0</v>
      </c>
      <c r="E27" s="1">
        <v>4.13</v>
      </c>
      <c r="F27" s="1">
        <v>590.23</v>
      </c>
      <c r="G27" s="1">
        <v>277999.5</v>
      </c>
      <c r="H27" s="1">
        <v>3.44</v>
      </c>
      <c r="I27" s="1">
        <v>0.39500000000000002</v>
      </c>
      <c r="J27" s="1">
        <v>37.99</v>
      </c>
      <c r="K27" s="1">
        <v>0.217</v>
      </c>
      <c r="L27" s="1">
        <v>1.52</v>
      </c>
      <c r="M27" s="1">
        <v>1.7</v>
      </c>
      <c r="N27" s="1">
        <v>0.503</v>
      </c>
      <c r="O27" s="1">
        <v>5.77</v>
      </c>
      <c r="P27" s="1">
        <v>2.0710000000000002</v>
      </c>
      <c r="Q27" s="1">
        <v>30.83</v>
      </c>
      <c r="R27" s="1">
        <v>14.93</v>
      </c>
      <c r="S27" s="1">
        <v>93.38</v>
      </c>
      <c r="T27" s="1">
        <v>25.38</v>
      </c>
      <c r="U27" s="1">
        <v>300.35000000000002</v>
      </c>
      <c r="V27" s="1">
        <v>73.02</v>
      </c>
      <c r="W27" s="1">
        <v>11339.13</v>
      </c>
      <c r="X27" s="1">
        <v>0.30399999999999999</v>
      </c>
      <c r="Y27" s="1">
        <v>179.74</v>
      </c>
      <c r="Z27" s="1">
        <v>348.78</v>
      </c>
    </row>
    <row r="28" spans="1:26" x14ac:dyDescent="0.35">
      <c r="A28" s="1" t="s">
        <v>36</v>
      </c>
      <c r="B28" s="1" t="s">
        <v>54</v>
      </c>
      <c r="C28" s="1">
        <v>156.36000000000001</v>
      </c>
      <c r="D28" s="1">
        <v>0</v>
      </c>
      <c r="E28" s="1">
        <v>14.79</v>
      </c>
      <c r="F28" s="1">
        <v>674.88</v>
      </c>
      <c r="G28" s="1">
        <v>277544.38</v>
      </c>
      <c r="H28" s="1">
        <v>2.76</v>
      </c>
      <c r="I28" s="1">
        <v>1.84E-2</v>
      </c>
      <c r="J28" s="1">
        <v>6.06</v>
      </c>
      <c r="K28" s="1">
        <v>7.7899999999999997E-2</v>
      </c>
      <c r="L28" s="1">
        <v>1.254</v>
      </c>
      <c r="M28" s="1">
        <v>2.4900000000000002</v>
      </c>
      <c r="N28" s="1">
        <v>0.182</v>
      </c>
      <c r="O28" s="1">
        <v>15.04</v>
      </c>
      <c r="P28" s="1">
        <v>4.78</v>
      </c>
      <c r="Q28" s="1">
        <v>60.21</v>
      </c>
      <c r="R28" s="1">
        <v>22.62</v>
      </c>
      <c r="S28" s="1">
        <v>101.25</v>
      </c>
      <c r="T28" s="1">
        <v>20.079999999999998</v>
      </c>
      <c r="U28" s="1">
        <v>183.23</v>
      </c>
      <c r="V28" s="1">
        <v>35.35</v>
      </c>
      <c r="W28" s="1">
        <v>10639.95</v>
      </c>
      <c r="X28" s="1">
        <v>0.86199999999999999</v>
      </c>
      <c r="Y28" s="1">
        <v>53.3</v>
      </c>
      <c r="Z28" s="1">
        <v>64.900000000000006</v>
      </c>
    </row>
    <row r="29" spans="1:26" x14ac:dyDescent="0.35">
      <c r="A29" s="1" t="s">
        <v>36</v>
      </c>
      <c r="B29" s="1" t="s">
        <v>55</v>
      </c>
      <c r="C29" s="1">
        <v>157.9</v>
      </c>
      <c r="D29" s="1">
        <v>28.66</v>
      </c>
      <c r="E29" s="1">
        <v>17.32</v>
      </c>
      <c r="F29" s="1">
        <v>714.16</v>
      </c>
      <c r="G29" s="1">
        <v>276285</v>
      </c>
      <c r="H29" s="1">
        <v>4.9400000000000004</v>
      </c>
      <c r="I29" s="1">
        <v>1.9300000000000001E-2</v>
      </c>
      <c r="J29" s="1">
        <v>9.09</v>
      </c>
      <c r="K29" s="1">
        <v>9.4E-2</v>
      </c>
      <c r="L29" s="1">
        <v>1.1200000000000001</v>
      </c>
      <c r="M29" s="1">
        <v>2.5</v>
      </c>
      <c r="N29" s="1">
        <v>0.13800000000000001</v>
      </c>
      <c r="O29" s="1">
        <v>13.18</v>
      </c>
      <c r="P29" s="1">
        <v>4.3499999999999996</v>
      </c>
      <c r="Q29" s="1">
        <v>61.25</v>
      </c>
      <c r="R29" s="1">
        <v>23.13</v>
      </c>
      <c r="S29" s="1">
        <v>109.96</v>
      </c>
      <c r="T29" s="1">
        <v>24.57</v>
      </c>
      <c r="U29" s="1">
        <v>226.88</v>
      </c>
      <c r="V29" s="1">
        <v>43.26</v>
      </c>
      <c r="W29" s="1">
        <v>10115.69</v>
      </c>
      <c r="X29" s="1">
        <v>1.742</v>
      </c>
      <c r="Y29" s="1">
        <v>67.680000000000007</v>
      </c>
      <c r="Z29" s="1">
        <v>146.94999999999999</v>
      </c>
    </row>
    <row r="30" spans="1:26" x14ac:dyDescent="0.35">
      <c r="A30" s="1" t="s">
        <v>36</v>
      </c>
      <c r="B30" s="1" t="s">
        <v>56</v>
      </c>
      <c r="C30" s="1">
        <v>36558.800000000003</v>
      </c>
      <c r="D30" s="1">
        <v>0</v>
      </c>
      <c r="E30" s="1">
        <v>0</v>
      </c>
      <c r="F30" s="1">
        <v>360301.38</v>
      </c>
      <c r="G30" s="1">
        <v>280115.21999999997</v>
      </c>
      <c r="H30" s="1">
        <v>163061.22</v>
      </c>
      <c r="I30" s="1">
        <v>173757.23</v>
      </c>
      <c r="J30" s="1">
        <v>618810.13</v>
      </c>
      <c r="K30" s="1">
        <v>97558.83</v>
      </c>
      <c r="L30" s="1">
        <v>450353.81</v>
      </c>
      <c r="M30" s="1">
        <v>99428.96</v>
      </c>
      <c r="N30" s="1">
        <v>18423.41</v>
      </c>
      <c r="O30" s="1">
        <v>84417.44</v>
      </c>
      <c r="P30" s="1">
        <v>12476.03</v>
      </c>
      <c r="Q30" s="1">
        <v>76505.63</v>
      </c>
      <c r="R30" s="1">
        <v>14561.94</v>
      </c>
      <c r="S30" s="1">
        <v>37677.629999999997</v>
      </c>
      <c r="T30" s="1">
        <v>4831.34</v>
      </c>
      <c r="U30" s="1">
        <v>28015.69</v>
      </c>
      <c r="V30" s="1">
        <v>3211.5</v>
      </c>
      <c r="W30" s="1">
        <v>18450.810000000001</v>
      </c>
      <c r="X30" s="1">
        <v>13010.85</v>
      </c>
      <c r="Y30" s="1">
        <v>18425.47</v>
      </c>
      <c r="Z30" s="1">
        <v>2220.34</v>
      </c>
    </row>
    <row r="31" spans="1:26" x14ac:dyDescent="0.35">
      <c r="A31" s="1" t="s">
        <v>36</v>
      </c>
      <c r="B31" s="1" t="s">
        <v>57</v>
      </c>
      <c r="C31" s="1">
        <v>267.07</v>
      </c>
      <c r="D31" s="1">
        <v>0</v>
      </c>
      <c r="E31" s="1">
        <v>6.47</v>
      </c>
      <c r="F31" s="1">
        <v>1272.73</v>
      </c>
      <c r="G31" s="1">
        <v>278227.81</v>
      </c>
      <c r="H31" s="1">
        <v>4.42</v>
      </c>
      <c r="I31" s="1">
        <v>0.48</v>
      </c>
      <c r="J31" s="1">
        <v>17.3</v>
      </c>
      <c r="K31" s="1">
        <v>0.28299999999999997</v>
      </c>
      <c r="L31" s="1">
        <v>4.04</v>
      </c>
      <c r="M31" s="1">
        <v>6.6</v>
      </c>
      <c r="N31" s="1">
        <v>1.0029999999999999</v>
      </c>
      <c r="O31" s="1">
        <v>31.6</v>
      </c>
      <c r="P31" s="1">
        <v>9.6300000000000008</v>
      </c>
      <c r="Q31" s="1">
        <v>117.19</v>
      </c>
      <c r="R31" s="1">
        <v>43.55</v>
      </c>
      <c r="S31" s="1">
        <v>188.9</v>
      </c>
      <c r="T31" s="1">
        <v>36.590000000000003</v>
      </c>
      <c r="U31" s="1">
        <v>322</v>
      </c>
      <c r="V31" s="1">
        <v>60.33</v>
      </c>
      <c r="W31" s="1">
        <v>8723.89</v>
      </c>
      <c r="X31" s="1">
        <v>1.552</v>
      </c>
      <c r="Y31" s="1">
        <v>73.319999999999993</v>
      </c>
      <c r="Z31" s="1">
        <v>131.63999999999999</v>
      </c>
    </row>
    <row r="32" spans="1:26" x14ac:dyDescent="0.35">
      <c r="A32" s="1" t="s">
        <v>36</v>
      </c>
      <c r="B32" s="1" t="s">
        <v>58</v>
      </c>
      <c r="C32" s="1">
        <v>202.38</v>
      </c>
      <c r="D32" s="1">
        <v>0</v>
      </c>
      <c r="E32" s="1">
        <v>6.71</v>
      </c>
      <c r="F32" s="1">
        <v>809.1</v>
      </c>
      <c r="G32" s="1">
        <v>277520.09000000003</v>
      </c>
      <c r="H32" s="1">
        <v>5.27</v>
      </c>
      <c r="I32" s="1">
        <v>0.23599999999999999</v>
      </c>
      <c r="J32" s="1">
        <v>14.12</v>
      </c>
      <c r="K32" s="1">
        <v>0.10249999999999999</v>
      </c>
      <c r="L32" s="1">
        <v>1.512</v>
      </c>
      <c r="M32" s="1">
        <v>3.11</v>
      </c>
      <c r="N32" s="1">
        <v>0.443</v>
      </c>
      <c r="O32" s="1">
        <v>16.739999999999998</v>
      </c>
      <c r="P32" s="1">
        <v>5.47</v>
      </c>
      <c r="Q32" s="1">
        <v>71.66</v>
      </c>
      <c r="R32" s="1">
        <v>27.18</v>
      </c>
      <c r="S32" s="1">
        <v>124.74</v>
      </c>
      <c r="T32" s="1">
        <v>25.64</v>
      </c>
      <c r="U32" s="1">
        <v>230.1</v>
      </c>
      <c r="V32" s="1">
        <v>43.98</v>
      </c>
      <c r="W32" s="1">
        <v>9968.48</v>
      </c>
      <c r="X32" s="1">
        <v>2.0920000000000001</v>
      </c>
      <c r="Y32" s="1">
        <v>52</v>
      </c>
      <c r="Z32" s="1">
        <v>191</v>
      </c>
    </row>
    <row r="33" spans="1:26" x14ac:dyDescent="0.35">
      <c r="A33" s="1" t="s">
        <v>36</v>
      </c>
      <c r="B33" s="1" t="s">
        <v>59</v>
      </c>
      <c r="C33" s="1">
        <v>455.9</v>
      </c>
      <c r="D33" s="1">
        <v>1065.92</v>
      </c>
      <c r="E33" s="1">
        <v>8.17</v>
      </c>
      <c r="F33" s="1">
        <v>1149.48</v>
      </c>
      <c r="G33" s="1">
        <v>276498.90999999997</v>
      </c>
      <c r="H33" s="1">
        <v>4.4000000000000004</v>
      </c>
      <c r="I33" s="1">
        <v>4.4000000000000004</v>
      </c>
      <c r="J33" s="1">
        <v>50.08</v>
      </c>
      <c r="K33" s="1">
        <v>1.4039999999999999</v>
      </c>
      <c r="L33" s="1">
        <v>7.68</v>
      </c>
      <c r="M33" s="1">
        <v>5.35</v>
      </c>
      <c r="N33" s="1">
        <v>2.4079999999999999</v>
      </c>
      <c r="O33" s="1">
        <v>23.35</v>
      </c>
      <c r="P33" s="1">
        <v>7.41</v>
      </c>
      <c r="Q33" s="1">
        <v>91.41</v>
      </c>
      <c r="R33" s="1">
        <v>34.72</v>
      </c>
      <c r="S33" s="1">
        <v>165.5</v>
      </c>
      <c r="T33" s="1">
        <v>37.18</v>
      </c>
      <c r="U33" s="1">
        <v>370.29</v>
      </c>
      <c r="V33" s="1">
        <v>78.349999999999994</v>
      </c>
      <c r="W33" s="1">
        <v>9040.4599999999991</v>
      </c>
      <c r="X33" s="1">
        <v>0.85899999999999999</v>
      </c>
      <c r="Y33" s="1">
        <v>202.08</v>
      </c>
      <c r="Z33" s="1">
        <v>261.27</v>
      </c>
    </row>
    <row r="34" spans="1:26" x14ac:dyDescent="0.35">
      <c r="A34" s="1" t="s">
        <v>36</v>
      </c>
      <c r="B34" s="1" t="s">
        <v>60</v>
      </c>
      <c r="C34" s="1">
        <v>198.36</v>
      </c>
      <c r="D34" s="1">
        <v>0</v>
      </c>
      <c r="E34" s="1">
        <v>7.2</v>
      </c>
      <c r="F34" s="1">
        <v>1296.4100000000001</v>
      </c>
      <c r="G34" s="1">
        <v>277512.56</v>
      </c>
      <c r="H34" s="1">
        <v>4.08</v>
      </c>
      <c r="I34" s="1">
        <v>1.8800000000000001E-2</v>
      </c>
      <c r="J34" s="1">
        <v>14.84</v>
      </c>
      <c r="K34" s="1">
        <v>8.6099999999999996E-2</v>
      </c>
      <c r="L34" s="1">
        <v>1.6970000000000001</v>
      </c>
      <c r="M34" s="1">
        <v>3.56</v>
      </c>
      <c r="N34" s="1">
        <v>0.78100000000000003</v>
      </c>
      <c r="O34" s="1">
        <v>19.760000000000002</v>
      </c>
      <c r="P34" s="1">
        <v>7.02</v>
      </c>
      <c r="Q34" s="1">
        <v>97.97</v>
      </c>
      <c r="R34" s="1">
        <v>40.17</v>
      </c>
      <c r="S34" s="1">
        <v>200.86</v>
      </c>
      <c r="T34" s="1">
        <v>44.49</v>
      </c>
      <c r="U34" s="1">
        <v>435.8</v>
      </c>
      <c r="V34" s="1">
        <v>91.35</v>
      </c>
      <c r="W34" s="1">
        <v>9433.8700000000008</v>
      </c>
      <c r="X34" s="1">
        <v>1.401</v>
      </c>
      <c r="Y34" s="1">
        <v>191.07</v>
      </c>
      <c r="Z34" s="1">
        <v>525.36</v>
      </c>
    </row>
    <row r="35" spans="1:26" x14ac:dyDescent="0.35">
      <c r="A35" s="1" t="s">
        <v>36</v>
      </c>
      <c r="B35" s="1" t="s">
        <v>61</v>
      </c>
      <c r="C35" s="1">
        <v>188.04</v>
      </c>
      <c r="D35" s="1">
        <v>238.19</v>
      </c>
      <c r="E35" s="1">
        <v>6103.14</v>
      </c>
      <c r="F35" s="1">
        <v>1064.57</v>
      </c>
      <c r="G35" s="1">
        <v>277416.38</v>
      </c>
      <c r="H35" s="1">
        <v>24.74</v>
      </c>
      <c r="I35" s="1">
        <v>10.53</v>
      </c>
      <c r="J35" s="1">
        <v>44.93</v>
      </c>
      <c r="K35" s="1">
        <v>3.29</v>
      </c>
      <c r="L35" s="1">
        <v>17.239999999999998</v>
      </c>
      <c r="M35" s="1">
        <v>10.99</v>
      </c>
      <c r="N35" s="1">
        <v>2.4820000000000002</v>
      </c>
      <c r="O35" s="1">
        <v>35.67</v>
      </c>
      <c r="P35" s="1">
        <v>9.57</v>
      </c>
      <c r="Q35" s="1">
        <v>104.98</v>
      </c>
      <c r="R35" s="1">
        <v>35.44</v>
      </c>
      <c r="S35" s="1">
        <v>150.33000000000001</v>
      </c>
      <c r="T35" s="1">
        <v>29.42</v>
      </c>
      <c r="U35" s="1">
        <v>260.29000000000002</v>
      </c>
      <c r="V35" s="1">
        <v>49.1</v>
      </c>
      <c r="W35" s="1">
        <v>9910.75</v>
      </c>
      <c r="X35" s="1">
        <v>1.7729999999999999</v>
      </c>
      <c r="Y35" s="1">
        <v>184.91</v>
      </c>
      <c r="Z35" s="1">
        <v>180.97</v>
      </c>
    </row>
    <row r="36" spans="1:26" x14ac:dyDescent="0.35">
      <c r="A36" s="1" t="s">
        <v>36</v>
      </c>
      <c r="B36" s="1" t="s">
        <v>62</v>
      </c>
      <c r="C36" s="1">
        <v>126.16</v>
      </c>
      <c r="D36" s="1">
        <v>118.67</v>
      </c>
      <c r="E36" s="1">
        <v>17.2</v>
      </c>
      <c r="F36" s="1">
        <v>696.56</v>
      </c>
      <c r="G36" s="1">
        <v>276817.06</v>
      </c>
      <c r="H36" s="1">
        <v>13.45</v>
      </c>
      <c r="I36" s="1">
        <v>7.9</v>
      </c>
      <c r="J36" s="1">
        <v>46.71</v>
      </c>
      <c r="K36" s="1">
        <v>3.69</v>
      </c>
      <c r="L36" s="1">
        <v>20.53</v>
      </c>
      <c r="M36" s="1">
        <v>9.06</v>
      </c>
      <c r="N36" s="1">
        <v>2.88</v>
      </c>
      <c r="O36" s="1">
        <v>19.670000000000002</v>
      </c>
      <c r="P36" s="1">
        <v>5.25</v>
      </c>
      <c r="Q36" s="1">
        <v>60.5</v>
      </c>
      <c r="R36" s="1">
        <v>22.04</v>
      </c>
      <c r="S36" s="1">
        <v>101.98</v>
      </c>
      <c r="T36" s="1">
        <v>22.08</v>
      </c>
      <c r="U36" s="1">
        <v>209.61</v>
      </c>
      <c r="V36" s="1">
        <v>41.39</v>
      </c>
      <c r="W36" s="1">
        <v>11836.09</v>
      </c>
      <c r="X36" s="1">
        <v>2.0649999999999999</v>
      </c>
      <c r="Y36" s="1">
        <v>244.12</v>
      </c>
      <c r="Z36" s="1">
        <v>334.47</v>
      </c>
    </row>
    <row r="37" spans="1:26" x14ac:dyDescent="0.35">
      <c r="A37" s="1" t="s">
        <v>36</v>
      </c>
      <c r="B37" s="1" t="s">
        <v>63</v>
      </c>
      <c r="C37" s="1">
        <v>85.72</v>
      </c>
      <c r="D37" s="1">
        <v>84.72</v>
      </c>
      <c r="E37" s="1">
        <v>9.39</v>
      </c>
      <c r="F37" s="1">
        <v>369.66</v>
      </c>
      <c r="G37" s="1">
        <v>278103.38</v>
      </c>
      <c r="H37" s="1">
        <v>4.05</v>
      </c>
      <c r="I37" s="1">
        <v>0.503</v>
      </c>
      <c r="J37" s="1">
        <v>8.74</v>
      </c>
      <c r="K37" s="1">
        <v>0.51700000000000002</v>
      </c>
      <c r="L37" s="1">
        <v>3.34</v>
      </c>
      <c r="M37" s="1">
        <v>2.42</v>
      </c>
      <c r="N37" s="1">
        <v>0.7</v>
      </c>
      <c r="O37" s="1">
        <v>7.26</v>
      </c>
      <c r="P37" s="1">
        <v>2.2450000000000001</v>
      </c>
      <c r="Q37" s="1">
        <v>27.81</v>
      </c>
      <c r="R37" s="1">
        <v>11.24</v>
      </c>
      <c r="S37" s="1">
        <v>58.24</v>
      </c>
      <c r="T37" s="1">
        <v>13.96</v>
      </c>
      <c r="U37" s="1">
        <v>156.61000000000001</v>
      </c>
      <c r="V37" s="1">
        <v>41.16</v>
      </c>
      <c r="W37" s="1">
        <v>12957.16</v>
      </c>
      <c r="X37" s="1">
        <v>0.58499999999999996</v>
      </c>
      <c r="Y37" s="1">
        <v>54.23</v>
      </c>
      <c r="Z37" s="1">
        <v>167.19</v>
      </c>
    </row>
    <row r="38" spans="1:26" x14ac:dyDescent="0.35">
      <c r="A38" s="1" t="s">
        <v>36</v>
      </c>
      <c r="B38" s="1" t="s">
        <v>64</v>
      </c>
      <c r="C38" s="1">
        <v>126.93</v>
      </c>
      <c r="D38" s="1">
        <v>642.63</v>
      </c>
      <c r="E38" s="1">
        <v>65.12</v>
      </c>
      <c r="F38" s="1">
        <v>1052.49</v>
      </c>
      <c r="G38" s="1">
        <v>277308.88</v>
      </c>
      <c r="H38" s="1">
        <v>38.9</v>
      </c>
      <c r="I38" s="1">
        <v>8.49</v>
      </c>
      <c r="J38" s="1">
        <v>56.38</v>
      </c>
      <c r="K38" s="1">
        <v>8.69</v>
      </c>
      <c r="L38" s="1">
        <v>46.95</v>
      </c>
      <c r="M38" s="1">
        <v>20.28</v>
      </c>
      <c r="N38" s="1">
        <v>9.4600000000000009</v>
      </c>
      <c r="O38" s="1">
        <v>38.31</v>
      </c>
      <c r="P38" s="1">
        <v>9.5299999999999994</v>
      </c>
      <c r="Q38" s="1">
        <v>99.78</v>
      </c>
      <c r="R38" s="1">
        <v>34.049999999999997</v>
      </c>
      <c r="S38" s="1">
        <v>147.44</v>
      </c>
      <c r="T38" s="1">
        <v>30.78</v>
      </c>
      <c r="U38" s="1">
        <v>296.18</v>
      </c>
      <c r="V38" s="1">
        <v>62.9</v>
      </c>
      <c r="W38" s="1">
        <v>13014.79</v>
      </c>
      <c r="X38" s="1">
        <v>4.45</v>
      </c>
      <c r="Y38" s="1">
        <v>259.47000000000003</v>
      </c>
      <c r="Z38" s="1">
        <v>832.58</v>
      </c>
    </row>
    <row r="39" spans="1:26" x14ac:dyDescent="0.35">
      <c r="A39" s="1" t="s">
        <v>27</v>
      </c>
      <c r="B39" s="1" t="s">
        <v>65</v>
      </c>
      <c r="C39" s="1">
        <v>49.03</v>
      </c>
      <c r="D39" s="1">
        <v>0</v>
      </c>
      <c r="E39" s="1">
        <v>5.78</v>
      </c>
      <c r="F39" s="1">
        <v>269.33999999999997</v>
      </c>
      <c r="G39" s="1">
        <v>340382.78</v>
      </c>
      <c r="H39" s="1">
        <v>1.819</v>
      </c>
      <c r="I39" s="1">
        <v>0</v>
      </c>
      <c r="J39" s="1">
        <v>19.96</v>
      </c>
      <c r="K39" s="1">
        <v>5.0299999999999997E-2</v>
      </c>
      <c r="L39" s="1">
        <v>0.84099999999999997</v>
      </c>
      <c r="M39" s="1">
        <v>1.83</v>
      </c>
      <c r="N39" s="1">
        <v>1.103</v>
      </c>
      <c r="O39" s="1">
        <v>7.95</v>
      </c>
      <c r="P39" s="1">
        <v>2.0529999999999999</v>
      </c>
      <c r="Q39" s="1">
        <v>21.97</v>
      </c>
      <c r="R39" s="1">
        <v>7.39</v>
      </c>
      <c r="S39" s="1">
        <v>32.17</v>
      </c>
      <c r="T39" s="1">
        <v>6.65</v>
      </c>
      <c r="U39" s="1">
        <v>64.62</v>
      </c>
      <c r="V39" s="1">
        <v>13.35</v>
      </c>
      <c r="W39" s="1">
        <v>7801.4</v>
      </c>
      <c r="X39" s="1">
        <v>0.53500000000000003</v>
      </c>
      <c r="Y39" s="1">
        <v>18.29</v>
      </c>
      <c r="Z39" s="1">
        <v>288.35000000000002</v>
      </c>
    </row>
    <row r="40" spans="1:26" x14ac:dyDescent="0.35">
      <c r="A40" s="1" t="s">
        <v>27</v>
      </c>
      <c r="B40" s="1" t="s">
        <v>66</v>
      </c>
      <c r="C40" s="1">
        <v>44.65</v>
      </c>
      <c r="D40" s="1">
        <v>0</v>
      </c>
      <c r="E40" s="1">
        <v>5.0199999999999996</v>
      </c>
      <c r="F40" s="1">
        <v>269.2</v>
      </c>
      <c r="G40" s="1">
        <v>340542.25</v>
      </c>
      <c r="H40" s="1">
        <v>1.931</v>
      </c>
      <c r="I40" s="1">
        <v>0</v>
      </c>
      <c r="J40" s="1">
        <v>20.22</v>
      </c>
      <c r="K40" s="1">
        <v>4.1200000000000001E-2</v>
      </c>
      <c r="L40" s="1">
        <v>0.84399999999999997</v>
      </c>
      <c r="M40" s="1">
        <v>1.93</v>
      </c>
      <c r="N40" s="1">
        <v>1.1220000000000001</v>
      </c>
      <c r="O40" s="1">
        <v>7.51</v>
      </c>
      <c r="P40" s="1">
        <v>2.0710000000000002</v>
      </c>
      <c r="Q40" s="1">
        <v>21.7</v>
      </c>
      <c r="R40" s="1">
        <v>7.31</v>
      </c>
      <c r="S40" s="1">
        <v>31.77</v>
      </c>
      <c r="T40" s="1">
        <v>6.73</v>
      </c>
      <c r="U40" s="1">
        <v>64.7</v>
      </c>
      <c r="V40" s="1">
        <v>13.43</v>
      </c>
      <c r="W40" s="1">
        <v>7801.4</v>
      </c>
      <c r="X40" s="1">
        <v>0.47099999999999997</v>
      </c>
      <c r="Y40" s="1">
        <v>18.03</v>
      </c>
      <c r="Z40" s="1">
        <v>289.24</v>
      </c>
    </row>
    <row r="41" spans="1:26" x14ac:dyDescent="0.35">
      <c r="A41" s="1" t="s">
        <v>27</v>
      </c>
      <c r="B41" s="1" t="s">
        <v>65</v>
      </c>
      <c r="C41" s="1">
        <v>52.08</v>
      </c>
      <c r="D41" s="1">
        <v>0</v>
      </c>
      <c r="E41" s="1">
        <v>5.78</v>
      </c>
      <c r="F41" s="1">
        <v>269.83999999999997</v>
      </c>
      <c r="G41" s="1">
        <v>345279.81</v>
      </c>
      <c r="H41" s="1">
        <v>1.8919999999999999</v>
      </c>
      <c r="I41" s="1">
        <v>0</v>
      </c>
      <c r="J41" s="1">
        <v>20.170000000000002</v>
      </c>
      <c r="K41" s="1">
        <v>5.0200000000000002E-2</v>
      </c>
      <c r="L41" s="1">
        <v>0.84199999999999997</v>
      </c>
      <c r="M41" s="1">
        <v>1.83</v>
      </c>
      <c r="N41" s="1">
        <v>1.107</v>
      </c>
      <c r="O41" s="1">
        <v>8.09</v>
      </c>
      <c r="P41" s="1">
        <v>2.0830000000000002</v>
      </c>
      <c r="Q41" s="1">
        <v>22.09</v>
      </c>
      <c r="R41" s="1">
        <v>7.42</v>
      </c>
      <c r="S41" s="1">
        <v>32.44</v>
      </c>
      <c r="T41" s="1">
        <v>6.7</v>
      </c>
      <c r="U41" s="1">
        <v>65.81</v>
      </c>
      <c r="V41" s="1">
        <v>13.38</v>
      </c>
      <c r="W41" s="1">
        <v>7835.58</v>
      </c>
      <c r="X41" s="1">
        <v>0.53600000000000003</v>
      </c>
      <c r="Y41" s="1">
        <v>18.350000000000001</v>
      </c>
      <c r="Z41" s="1">
        <v>288.67</v>
      </c>
    </row>
    <row r="42" spans="1:26" x14ac:dyDescent="0.35">
      <c r="A42" s="1" t="s">
        <v>27</v>
      </c>
      <c r="B42" s="1" t="s">
        <v>66</v>
      </c>
      <c r="C42" s="1">
        <v>46.82</v>
      </c>
      <c r="D42" s="1">
        <v>0</v>
      </c>
      <c r="E42" s="1">
        <v>5.04</v>
      </c>
      <c r="F42" s="1">
        <v>269.45</v>
      </c>
      <c r="G42" s="1">
        <v>345531.31</v>
      </c>
      <c r="H42" s="1">
        <v>1.93</v>
      </c>
      <c r="I42" s="1">
        <v>0</v>
      </c>
      <c r="J42" s="1">
        <v>20.23</v>
      </c>
      <c r="K42" s="1">
        <v>4.2599999999999999E-2</v>
      </c>
      <c r="L42" s="1">
        <v>0.83499999999999996</v>
      </c>
      <c r="M42" s="1">
        <v>1.96</v>
      </c>
      <c r="N42" s="1">
        <v>1.1459999999999999</v>
      </c>
      <c r="O42" s="1">
        <v>7.48</v>
      </c>
      <c r="P42" s="1">
        <v>2.0720000000000001</v>
      </c>
      <c r="Q42" s="1">
        <v>21.88</v>
      </c>
      <c r="R42" s="1">
        <v>7.41</v>
      </c>
      <c r="S42" s="1">
        <v>32.270000000000003</v>
      </c>
      <c r="T42" s="1">
        <v>6.79</v>
      </c>
      <c r="U42" s="1">
        <v>65.489999999999995</v>
      </c>
      <c r="V42" s="1">
        <v>13.49</v>
      </c>
      <c r="W42" s="1">
        <v>7842.85</v>
      </c>
      <c r="X42" s="1">
        <v>0.47699999999999998</v>
      </c>
      <c r="Y42" s="1">
        <v>18.11</v>
      </c>
      <c r="Z42" s="1">
        <v>289.70999999999998</v>
      </c>
    </row>
    <row r="43" spans="1:26" x14ac:dyDescent="0.35">
      <c r="A43" s="1" t="s">
        <v>32</v>
      </c>
      <c r="B43" s="1" t="s">
        <v>67</v>
      </c>
      <c r="C43" s="1">
        <v>342.5</v>
      </c>
      <c r="D43" s="1">
        <v>81905.36</v>
      </c>
      <c r="E43" s="1">
        <v>476</v>
      </c>
      <c r="F43" s="1">
        <v>490</v>
      </c>
      <c r="G43" s="1">
        <v>490</v>
      </c>
      <c r="H43" s="1">
        <v>512</v>
      </c>
      <c r="I43" s="1">
        <v>440</v>
      </c>
      <c r="J43" s="1">
        <v>446</v>
      </c>
      <c r="K43" s="1">
        <v>468</v>
      </c>
      <c r="L43" s="1">
        <v>454</v>
      </c>
      <c r="M43" s="1">
        <v>463</v>
      </c>
      <c r="N43" s="1">
        <v>452</v>
      </c>
      <c r="O43" s="1">
        <v>450</v>
      </c>
      <c r="P43" s="1">
        <v>442</v>
      </c>
      <c r="Q43" s="1">
        <v>453</v>
      </c>
      <c r="R43" s="1">
        <v>475</v>
      </c>
      <c r="S43" s="1">
        <v>463</v>
      </c>
      <c r="T43" s="1">
        <v>454</v>
      </c>
      <c r="U43" s="1">
        <v>479</v>
      </c>
      <c r="V43" s="1">
        <v>467</v>
      </c>
      <c r="W43" s="1">
        <v>458</v>
      </c>
      <c r="X43" s="1">
        <v>490.6</v>
      </c>
      <c r="Y43" s="1">
        <v>481</v>
      </c>
      <c r="Z43" s="1">
        <v>487</v>
      </c>
    </row>
    <row r="44" spans="1:26" x14ac:dyDescent="0.35">
      <c r="A44" s="1" t="s">
        <v>30</v>
      </c>
      <c r="B44" s="1" t="s">
        <v>68</v>
      </c>
      <c r="C44" s="1">
        <v>16.5</v>
      </c>
      <c r="D44" s="1">
        <v>0</v>
      </c>
      <c r="E44" s="1">
        <v>4.8600000000000003</v>
      </c>
      <c r="F44" s="1">
        <v>136.13</v>
      </c>
      <c r="G44" s="1">
        <v>276067.90999999997</v>
      </c>
      <c r="H44" s="1">
        <v>0.98599999999999999</v>
      </c>
      <c r="I44" s="1">
        <v>0</v>
      </c>
      <c r="J44" s="1">
        <v>2.3149999999999999</v>
      </c>
      <c r="K44" s="1">
        <v>1.3899999999999999E-2</v>
      </c>
      <c r="L44" s="1">
        <v>0.249</v>
      </c>
      <c r="M44" s="1">
        <v>0.39400000000000002</v>
      </c>
      <c r="N44" s="1">
        <v>0.21299999999999999</v>
      </c>
      <c r="O44" s="1">
        <v>2.08</v>
      </c>
      <c r="P44" s="1">
        <v>0.76300000000000001</v>
      </c>
      <c r="Q44" s="1">
        <v>10.83</v>
      </c>
      <c r="R44" s="1">
        <v>4.4800000000000004</v>
      </c>
      <c r="S44" s="1">
        <v>23.71</v>
      </c>
      <c r="T44" s="1">
        <v>5.93</v>
      </c>
      <c r="U44" s="1">
        <v>63.23</v>
      </c>
      <c r="V44" s="1">
        <v>12.63</v>
      </c>
      <c r="W44" s="1">
        <v>5609.4</v>
      </c>
      <c r="X44" s="1">
        <v>0.41099999999999998</v>
      </c>
      <c r="Y44" s="1">
        <v>29.01</v>
      </c>
      <c r="Z44" s="1">
        <v>79.64</v>
      </c>
    </row>
    <row r="45" spans="1:26" x14ac:dyDescent="0.35">
      <c r="A45" s="1" t="s">
        <v>36</v>
      </c>
      <c r="B45" s="1" t="s">
        <v>69</v>
      </c>
      <c r="C45" s="1">
        <v>360.46</v>
      </c>
      <c r="D45" s="1">
        <v>268.04000000000002</v>
      </c>
      <c r="E45" s="1">
        <v>28.45</v>
      </c>
      <c r="F45" s="1">
        <v>808.09</v>
      </c>
      <c r="G45" s="1">
        <v>276269.5</v>
      </c>
      <c r="H45" s="1">
        <v>19.82</v>
      </c>
      <c r="I45" s="1">
        <v>26.12</v>
      </c>
      <c r="J45" s="1">
        <v>86.75</v>
      </c>
      <c r="K45" s="1">
        <v>13.42</v>
      </c>
      <c r="L45" s="1">
        <v>66.290000000000006</v>
      </c>
      <c r="M45" s="1">
        <v>19.97</v>
      </c>
      <c r="N45" s="1">
        <v>18.97</v>
      </c>
      <c r="O45" s="1">
        <v>26.42</v>
      </c>
      <c r="P45" s="1">
        <v>6.1</v>
      </c>
      <c r="Q45" s="1">
        <v>69.510000000000005</v>
      </c>
      <c r="R45" s="1">
        <v>25.89</v>
      </c>
      <c r="S45" s="1">
        <v>127.22</v>
      </c>
      <c r="T45" s="1">
        <v>30.82</v>
      </c>
      <c r="U45" s="1">
        <v>320.77999999999997</v>
      </c>
      <c r="V45" s="1">
        <v>65.819999999999993</v>
      </c>
      <c r="W45" s="1">
        <v>13332.59</v>
      </c>
      <c r="X45" s="1">
        <v>2.7210000000000001</v>
      </c>
      <c r="Y45" s="1">
        <v>53.77</v>
      </c>
      <c r="Z45" s="1">
        <v>702.58</v>
      </c>
    </row>
    <row r="46" spans="1:26" x14ac:dyDescent="0.35">
      <c r="A46" s="1" t="s">
        <v>36</v>
      </c>
      <c r="B46" s="1" t="s">
        <v>70</v>
      </c>
      <c r="C46" s="1">
        <v>191.43</v>
      </c>
      <c r="D46" s="1">
        <v>0</v>
      </c>
      <c r="E46" s="1">
        <v>11.47</v>
      </c>
      <c r="F46" s="1">
        <v>434.93</v>
      </c>
      <c r="G46" s="1">
        <v>276297.65999999997</v>
      </c>
      <c r="H46" s="1">
        <v>2.2709999999999999</v>
      </c>
      <c r="I46" s="1">
        <v>0.42499999999999999</v>
      </c>
      <c r="J46" s="1">
        <v>17.53</v>
      </c>
      <c r="K46" s="1">
        <v>0.40300000000000002</v>
      </c>
      <c r="L46" s="1">
        <v>3.07</v>
      </c>
      <c r="M46" s="1">
        <v>4.2</v>
      </c>
      <c r="N46" s="1">
        <v>0.495</v>
      </c>
      <c r="O46" s="1">
        <v>16.29</v>
      </c>
      <c r="P46" s="1">
        <v>4.34</v>
      </c>
      <c r="Q46" s="1">
        <v>43.95</v>
      </c>
      <c r="R46" s="1">
        <v>14.04</v>
      </c>
      <c r="S46" s="1">
        <v>56.43</v>
      </c>
      <c r="T46" s="1">
        <v>10.75</v>
      </c>
      <c r="U46" s="1">
        <v>95.09</v>
      </c>
      <c r="V46" s="1">
        <v>17.670000000000002</v>
      </c>
      <c r="W46" s="1">
        <v>12963.75</v>
      </c>
      <c r="X46" s="1">
        <v>0.49</v>
      </c>
      <c r="Y46" s="1">
        <v>146.88999999999999</v>
      </c>
      <c r="Z46" s="1">
        <v>134.13999999999999</v>
      </c>
    </row>
    <row r="47" spans="1:26" x14ac:dyDescent="0.35">
      <c r="A47" s="1" t="s">
        <v>36</v>
      </c>
      <c r="B47" s="1" t="s">
        <v>71</v>
      </c>
      <c r="C47" s="1">
        <v>685.85</v>
      </c>
      <c r="D47" s="1">
        <v>5050.68</v>
      </c>
      <c r="E47" s="1">
        <v>1381.65</v>
      </c>
      <c r="F47" s="1">
        <v>2055.66</v>
      </c>
      <c r="G47" s="1">
        <v>275950.44</v>
      </c>
      <c r="H47" s="1">
        <v>371.82</v>
      </c>
      <c r="I47" s="1">
        <v>46.48</v>
      </c>
      <c r="J47" s="1">
        <v>209.91</v>
      </c>
      <c r="K47" s="1">
        <v>35.43</v>
      </c>
      <c r="L47" s="1">
        <v>164.42</v>
      </c>
      <c r="M47" s="1">
        <v>63.73</v>
      </c>
      <c r="N47" s="1">
        <v>12.59</v>
      </c>
      <c r="O47" s="1">
        <v>104.51</v>
      </c>
      <c r="P47" s="1">
        <v>23.49</v>
      </c>
      <c r="Q47" s="1">
        <v>225.4</v>
      </c>
      <c r="R47" s="1">
        <v>68.2</v>
      </c>
      <c r="S47" s="1">
        <v>270.88</v>
      </c>
      <c r="T47" s="1">
        <v>52.09</v>
      </c>
      <c r="U47" s="1">
        <v>462.56</v>
      </c>
      <c r="V47" s="1">
        <v>83.16</v>
      </c>
      <c r="W47" s="1">
        <v>9753.09</v>
      </c>
      <c r="X47" s="1">
        <v>12.36</v>
      </c>
      <c r="Y47" s="1">
        <v>415.89</v>
      </c>
      <c r="Z47" s="1">
        <v>583.52</v>
      </c>
    </row>
    <row r="48" spans="1:26" x14ac:dyDescent="0.35">
      <c r="A48" s="1" t="s">
        <v>36</v>
      </c>
      <c r="B48" s="1" t="s">
        <v>72</v>
      </c>
      <c r="C48" s="1">
        <v>195.23</v>
      </c>
      <c r="D48" s="1">
        <v>297.85000000000002</v>
      </c>
      <c r="E48" s="1">
        <v>353.43</v>
      </c>
      <c r="F48" s="1">
        <v>1079.02</v>
      </c>
      <c r="G48" s="1">
        <v>275365.46999999997</v>
      </c>
      <c r="H48" s="1">
        <v>116</v>
      </c>
      <c r="I48" s="1">
        <v>12.58</v>
      </c>
      <c r="J48" s="1">
        <v>68.73</v>
      </c>
      <c r="K48" s="1">
        <v>10.32</v>
      </c>
      <c r="L48" s="1">
        <v>54.46</v>
      </c>
      <c r="M48" s="1">
        <v>24.5</v>
      </c>
      <c r="N48" s="1">
        <v>5.59</v>
      </c>
      <c r="O48" s="1">
        <v>44.85</v>
      </c>
      <c r="P48" s="1">
        <v>10.47</v>
      </c>
      <c r="Q48" s="1">
        <v>106.77</v>
      </c>
      <c r="R48" s="1">
        <v>34.450000000000003</v>
      </c>
      <c r="S48" s="1">
        <v>146.82</v>
      </c>
      <c r="T48" s="1">
        <v>30.2</v>
      </c>
      <c r="U48" s="1">
        <v>272.51</v>
      </c>
      <c r="V48" s="1">
        <v>52.38</v>
      </c>
      <c r="W48" s="1">
        <v>11233.7</v>
      </c>
      <c r="X48" s="1">
        <v>4.72</v>
      </c>
      <c r="Y48" s="1">
        <v>288.95999999999998</v>
      </c>
      <c r="Z48" s="1">
        <v>545.11</v>
      </c>
    </row>
    <row r="49" spans="1:26" x14ac:dyDescent="0.35">
      <c r="A49" s="1" t="s">
        <v>36</v>
      </c>
      <c r="B49" s="1" t="s">
        <v>73</v>
      </c>
      <c r="C49" s="1">
        <v>236.25</v>
      </c>
      <c r="D49" s="1">
        <v>161.07</v>
      </c>
      <c r="E49" s="1">
        <v>19.899999999999999</v>
      </c>
      <c r="F49" s="1">
        <v>448.63</v>
      </c>
      <c r="G49" s="1">
        <v>275697.38</v>
      </c>
      <c r="H49" s="1">
        <v>10.64</v>
      </c>
      <c r="I49" s="1">
        <v>1.7989999999999999</v>
      </c>
      <c r="J49" s="1">
        <v>24.18</v>
      </c>
      <c r="K49" s="1">
        <v>1.6120000000000001</v>
      </c>
      <c r="L49" s="1">
        <v>8.65</v>
      </c>
      <c r="M49" s="1">
        <v>4.88</v>
      </c>
      <c r="N49" s="1">
        <v>1.7030000000000001</v>
      </c>
      <c r="O49" s="1">
        <v>14.36</v>
      </c>
      <c r="P49" s="1">
        <v>3.88</v>
      </c>
      <c r="Q49" s="1">
        <v>40.46</v>
      </c>
      <c r="R49" s="1">
        <v>13.76</v>
      </c>
      <c r="S49" s="1">
        <v>58.07</v>
      </c>
      <c r="T49" s="1">
        <v>11.99</v>
      </c>
      <c r="U49" s="1">
        <v>112.87</v>
      </c>
      <c r="V49" s="1">
        <v>22.71</v>
      </c>
      <c r="W49" s="1">
        <v>10495.55</v>
      </c>
      <c r="X49" s="1">
        <v>1.8680000000000001</v>
      </c>
      <c r="Y49" s="1">
        <v>116.34</v>
      </c>
      <c r="Z49" s="1">
        <v>417.29</v>
      </c>
    </row>
    <row r="50" spans="1:26" x14ac:dyDescent="0.35">
      <c r="A50" s="1" t="s">
        <v>36</v>
      </c>
      <c r="B50" s="1" t="s">
        <v>74</v>
      </c>
      <c r="C50" s="1">
        <v>97.17</v>
      </c>
      <c r="D50" s="1">
        <v>0</v>
      </c>
      <c r="E50" s="1">
        <v>13.35</v>
      </c>
      <c r="F50" s="1">
        <v>268.67</v>
      </c>
      <c r="G50" s="1">
        <v>276707.71999999997</v>
      </c>
      <c r="H50" s="1">
        <v>3</v>
      </c>
      <c r="I50" s="1">
        <v>0.42599999999999999</v>
      </c>
      <c r="J50" s="1">
        <v>16.440000000000001</v>
      </c>
      <c r="K50" s="1">
        <v>0.36899999999999999</v>
      </c>
      <c r="L50" s="1">
        <v>2.44</v>
      </c>
      <c r="M50" s="1">
        <v>2.2400000000000002</v>
      </c>
      <c r="N50" s="1">
        <v>0.88800000000000001</v>
      </c>
      <c r="O50" s="1">
        <v>7.97</v>
      </c>
      <c r="P50" s="1">
        <v>2.2559999999999998</v>
      </c>
      <c r="Q50" s="1">
        <v>24.26</v>
      </c>
      <c r="R50" s="1">
        <v>8.2100000000000009</v>
      </c>
      <c r="S50" s="1">
        <v>35.1</v>
      </c>
      <c r="T50" s="1">
        <v>7.41</v>
      </c>
      <c r="U50" s="1">
        <v>69.23</v>
      </c>
      <c r="V50" s="1">
        <v>13.73</v>
      </c>
      <c r="W50" s="1">
        <v>10352.1</v>
      </c>
      <c r="X50" s="1">
        <v>0.71199999999999997</v>
      </c>
      <c r="Y50" s="1">
        <v>65.680000000000007</v>
      </c>
      <c r="Z50" s="1">
        <v>102.82</v>
      </c>
    </row>
    <row r="51" spans="1:26" x14ac:dyDescent="0.35">
      <c r="A51" s="1" t="s">
        <v>36</v>
      </c>
      <c r="B51" s="1" t="s">
        <v>75</v>
      </c>
      <c r="C51" s="1">
        <v>66.03</v>
      </c>
      <c r="D51" s="1">
        <v>39.729999999999997</v>
      </c>
      <c r="E51" s="1">
        <v>6.83</v>
      </c>
      <c r="F51" s="1">
        <v>714.88</v>
      </c>
      <c r="G51" s="1">
        <v>275912.63</v>
      </c>
      <c r="H51" s="1">
        <v>5.3</v>
      </c>
      <c r="I51" s="1">
        <v>4.5599999999999996</v>
      </c>
      <c r="J51" s="1">
        <v>46.59</v>
      </c>
      <c r="K51" s="1">
        <v>1.3049999999999999</v>
      </c>
      <c r="L51" s="1">
        <v>7.02</v>
      </c>
      <c r="M51" s="1">
        <v>2.48</v>
      </c>
      <c r="N51" s="1">
        <v>4.84</v>
      </c>
      <c r="O51" s="1">
        <v>7.86</v>
      </c>
      <c r="P51" s="1">
        <v>2.8359999999999999</v>
      </c>
      <c r="Q51" s="1">
        <v>42.65</v>
      </c>
      <c r="R51" s="1">
        <v>19.96</v>
      </c>
      <c r="S51" s="1">
        <v>115.72</v>
      </c>
      <c r="T51" s="1">
        <v>30.17</v>
      </c>
      <c r="U51" s="1">
        <v>326.62</v>
      </c>
      <c r="V51" s="1">
        <v>73.3</v>
      </c>
      <c r="W51" s="1">
        <v>10531.53</v>
      </c>
      <c r="X51" s="1">
        <v>1.016</v>
      </c>
      <c r="Y51" s="1">
        <v>168.84</v>
      </c>
      <c r="Z51" s="1">
        <v>183.76</v>
      </c>
    </row>
    <row r="52" spans="1:26" x14ac:dyDescent="0.35">
      <c r="A52" s="1" t="s">
        <v>36</v>
      </c>
      <c r="B52" s="1" t="s">
        <v>76</v>
      </c>
      <c r="C52" s="1">
        <v>154.1</v>
      </c>
      <c r="D52" s="1">
        <v>122.06</v>
      </c>
      <c r="E52" s="1">
        <v>11.88</v>
      </c>
      <c r="F52" s="1">
        <v>805.32</v>
      </c>
      <c r="G52" s="1">
        <v>276578.84000000003</v>
      </c>
      <c r="H52" s="1">
        <v>17.61</v>
      </c>
      <c r="I52" s="1">
        <v>2.0459999999999998</v>
      </c>
      <c r="J52" s="1">
        <v>23.54</v>
      </c>
      <c r="K52" s="1">
        <v>1.6</v>
      </c>
      <c r="L52" s="1">
        <v>11.16</v>
      </c>
      <c r="M52" s="1">
        <v>7.56</v>
      </c>
      <c r="N52" s="1">
        <v>2.1110000000000002</v>
      </c>
      <c r="O52" s="1">
        <v>22.03</v>
      </c>
      <c r="P52" s="1">
        <v>5.83</v>
      </c>
      <c r="Q52" s="1">
        <v>66.44</v>
      </c>
      <c r="R52" s="1">
        <v>24.35</v>
      </c>
      <c r="S52" s="1">
        <v>113.45</v>
      </c>
      <c r="T52" s="1">
        <v>26.13</v>
      </c>
      <c r="U52" s="1">
        <v>269.11</v>
      </c>
      <c r="V52" s="1">
        <v>59.89</v>
      </c>
      <c r="W52" s="1">
        <v>10586.33</v>
      </c>
      <c r="X52" s="1">
        <v>1.2070000000000001</v>
      </c>
      <c r="Y52" s="1">
        <v>161.88</v>
      </c>
      <c r="Z52" s="1">
        <v>178.79</v>
      </c>
    </row>
    <row r="53" spans="1:26" x14ac:dyDescent="0.35">
      <c r="A53" s="1" t="s">
        <v>36</v>
      </c>
      <c r="B53" s="1" t="s">
        <v>77</v>
      </c>
      <c r="C53" s="1">
        <v>194.86</v>
      </c>
      <c r="D53" s="1">
        <v>177.18</v>
      </c>
      <c r="E53" s="1">
        <v>36.11</v>
      </c>
      <c r="F53" s="1">
        <v>809.26</v>
      </c>
      <c r="G53" s="1">
        <v>276289.75</v>
      </c>
      <c r="H53" s="1">
        <v>14.4</v>
      </c>
      <c r="I53" s="1">
        <v>1.8280000000000001</v>
      </c>
      <c r="J53" s="1">
        <v>16.489999999999998</v>
      </c>
      <c r="K53" s="1">
        <v>0.78500000000000003</v>
      </c>
      <c r="L53" s="1">
        <v>4.79</v>
      </c>
      <c r="M53" s="1">
        <v>4.42</v>
      </c>
      <c r="N53" s="1">
        <v>0.497</v>
      </c>
      <c r="O53" s="1">
        <v>18.88</v>
      </c>
      <c r="P53" s="1">
        <v>5.71</v>
      </c>
      <c r="Q53" s="1">
        <v>73</v>
      </c>
      <c r="R53" s="1">
        <v>27.43</v>
      </c>
      <c r="S53" s="1">
        <v>120.53</v>
      </c>
      <c r="T53" s="1">
        <v>25.11</v>
      </c>
      <c r="U53" s="1">
        <v>229.5</v>
      </c>
      <c r="V53" s="1">
        <v>43.62</v>
      </c>
      <c r="W53" s="1">
        <v>10106.049999999999</v>
      </c>
      <c r="X53" s="1">
        <v>0.94799999999999995</v>
      </c>
      <c r="Y53" s="1">
        <v>78.760000000000005</v>
      </c>
      <c r="Z53" s="1">
        <v>105.99</v>
      </c>
    </row>
    <row r="54" spans="1:26" x14ac:dyDescent="0.35">
      <c r="A54" s="1" t="s">
        <v>36</v>
      </c>
      <c r="B54" s="1" t="s">
        <v>78</v>
      </c>
      <c r="C54" s="1">
        <v>171.2</v>
      </c>
      <c r="D54" s="1">
        <v>67.11</v>
      </c>
      <c r="E54" s="1">
        <v>9.9</v>
      </c>
      <c r="F54" s="1">
        <v>1826.98</v>
      </c>
      <c r="G54" s="1">
        <v>276422.63</v>
      </c>
      <c r="H54" s="1">
        <v>6.17</v>
      </c>
      <c r="I54" s="1">
        <v>0.25800000000000001</v>
      </c>
      <c r="J54" s="1">
        <v>45.48</v>
      </c>
      <c r="K54" s="1">
        <v>0.315</v>
      </c>
      <c r="L54" s="1">
        <v>4.4000000000000004</v>
      </c>
      <c r="M54" s="1">
        <v>6.93</v>
      </c>
      <c r="N54" s="1">
        <v>1.772</v>
      </c>
      <c r="O54" s="1">
        <v>36.17</v>
      </c>
      <c r="P54" s="1">
        <v>11.76</v>
      </c>
      <c r="Q54" s="1">
        <v>152.56</v>
      </c>
      <c r="R54" s="1">
        <v>59</v>
      </c>
      <c r="S54" s="1">
        <v>281.83999999999997</v>
      </c>
      <c r="T54" s="1">
        <v>60.57</v>
      </c>
      <c r="U54" s="1">
        <v>584.42999999999995</v>
      </c>
      <c r="V54" s="1">
        <v>116.22</v>
      </c>
      <c r="W54" s="1">
        <v>9063.26</v>
      </c>
      <c r="X54" s="1">
        <v>1.6739999999999999</v>
      </c>
      <c r="Y54" s="1">
        <v>277.5</v>
      </c>
      <c r="Z54" s="1">
        <v>251.21</v>
      </c>
    </row>
    <row r="55" spans="1:26" x14ac:dyDescent="0.35">
      <c r="A55" s="1" t="s">
        <v>36</v>
      </c>
      <c r="B55" s="1" t="s">
        <v>79</v>
      </c>
      <c r="C55" s="1">
        <v>157.43</v>
      </c>
      <c r="D55" s="1">
        <v>0</v>
      </c>
      <c r="E55" s="1">
        <v>15.76</v>
      </c>
      <c r="F55" s="1">
        <v>799.51</v>
      </c>
      <c r="G55" s="1">
        <v>276218.31</v>
      </c>
      <c r="H55" s="1">
        <v>4.24</v>
      </c>
      <c r="I55" s="1">
        <v>0.14599999999999999</v>
      </c>
      <c r="J55" s="1">
        <v>8.76</v>
      </c>
      <c r="K55" s="1">
        <v>0.161</v>
      </c>
      <c r="L55" s="1">
        <v>2.14</v>
      </c>
      <c r="M55" s="1">
        <v>3.34</v>
      </c>
      <c r="N55" s="1">
        <v>0.24</v>
      </c>
      <c r="O55" s="1">
        <v>16.68</v>
      </c>
      <c r="P55" s="1">
        <v>5.59</v>
      </c>
      <c r="Q55" s="1">
        <v>70.92</v>
      </c>
      <c r="R55" s="1">
        <v>26.61</v>
      </c>
      <c r="S55" s="1">
        <v>121.37</v>
      </c>
      <c r="T55" s="1">
        <v>25.13</v>
      </c>
      <c r="U55" s="1">
        <v>230.58</v>
      </c>
      <c r="V55" s="1">
        <v>44.6</v>
      </c>
      <c r="W55" s="1">
        <v>9785.06</v>
      </c>
      <c r="X55" s="1">
        <v>1.4</v>
      </c>
      <c r="Y55" s="1">
        <v>68.14</v>
      </c>
      <c r="Z55" s="1">
        <v>130.38</v>
      </c>
    </row>
    <row r="56" spans="1:26" x14ac:dyDescent="0.35">
      <c r="A56" s="1" t="s">
        <v>36</v>
      </c>
      <c r="B56" s="1" t="s">
        <v>80</v>
      </c>
      <c r="C56" s="1">
        <v>192.19</v>
      </c>
      <c r="D56" s="1">
        <v>409.81</v>
      </c>
      <c r="E56" s="1">
        <v>59.5</v>
      </c>
      <c r="F56" s="1">
        <v>856.39</v>
      </c>
      <c r="G56" s="1">
        <v>275982.28000000003</v>
      </c>
      <c r="H56" s="1">
        <v>25.7</v>
      </c>
      <c r="I56" s="1">
        <v>4.33</v>
      </c>
      <c r="J56" s="1">
        <v>28.99</v>
      </c>
      <c r="K56" s="1">
        <v>1.9059999999999999</v>
      </c>
      <c r="L56" s="1">
        <v>10.029999999999999</v>
      </c>
      <c r="M56" s="1">
        <v>5.21</v>
      </c>
      <c r="N56" s="1">
        <v>0.69599999999999995</v>
      </c>
      <c r="O56" s="1">
        <v>17.82</v>
      </c>
      <c r="P56" s="1">
        <v>6.01</v>
      </c>
      <c r="Q56" s="1">
        <v>76.14</v>
      </c>
      <c r="R56" s="1">
        <v>28.72</v>
      </c>
      <c r="S56" s="1">
        <v>131.55000000000001</v>
      </c>
      <c r="T56" s="1">
        <v>27.35</v>
      </c>
      <c r="U56" s="1">
        <v>245.94</v>
      </c>
      <c r="V56" s="1">
        <v>45.98</v>
      </c>
      <c r="W56" s="1">
        <v>10872.27</v>
      </c>
      <c r="X56" s="1">
        <v>3.93</v>
      </c>
      <c r="Y56" s="1">
        <v>119.38</v>
      </c>
      <c r="Z56" s="1">
        <v>248.05</v>
      </c>
    </row>
    <row r="57" spans="1:26" x14ac:dyDescent="0.35">
      <c r="A57" s="1" t="s">
        <v>36</v>
      </c>
      <c r="B57" s="1" t="s">
        <v>81</v>
      </c>
      <c r="C57" s="1">
        <v>54920.29</v>
      </c>
      <c r="D57" s="1">
        <v>0</v>
      </c>
      <c r="E57" s="1">
        <v>0</v>
      </c>
      <c r="F57" s="1">
        <v>387642.94</v>
      </c>
      <c r="G57" s="1">
        <v>268129.56</v>
      </c>
      <c r="H57" s="1">
        <v>388694.66</v>
      </c>
      <c r="I57" s="1">
        <v>1090126.6299999999</v>
      </c>
      <c r="J57" s="1">
        <v>2750455</v>
      </c>
      <c r="K57" s="1">
        <v>296004.28000000003</v>
      </c>
      <c r="L57" s="1">
        <v>932853.44</v>
      </c>
      <c r="M57" s="1">
        <v>112632.45</v>
      </c>
      <c r="N57" s="1">
        <v>21368.34</v>
      </c>
      <c r="O57" s="1">
        <v>74155.289999999994</v>
      </c>
      <c r="P57" s="1">
        <v>10010.64</v>
      </c>
      <c r="Q57" s="1">
        <v>61643.66</v>
      </c>
      <c r="R57" s="1">
        <v>12884.72</v>
      </c>
      <c r="S57" s="1">
        <v>38020.959999999999</v>
      </c>
      <c r="T57" s="1">
        <v>5920.39</v>
      </c>
      <c r="U57" s="1">
        <v>42063.54</v>
      </c>
      <c r="V57" s="1">
        <v>5903.22</v>
      </c>
      <c r="W57" s="1">
        <v>17940.29</v>
      </c>
      <c r="X57" s="1">
        <v>30007.03</v>
      </c>
      <c r="Y57" s="1">
        <v>175891.02</v>
      </c>
      <c r="Z57" s="1">
        <v>25309.41</v>
      </c>
    </row>
    <row r="58" spans="1:26" x14ac:dyDescent="0.35">
      <c r="A58" s="1" t="s">
        <v>36</v>
      </c>
      <c r="B58" s="1" t="s">
        <v>82</v>
      </c>
      <c r="C58" s="1">
        <v>159.01</v>
      </c>
      <c r="D58" s="1">
        <v>178.17</v>
      </c>
      <c r="E58" s="1">
        <v>177.51</v>
      </c>
      <c r="F58" s="1">
        <v>774.38</v>
      </c>
      <c r="G58" s="1">
        <v>275919.90999999997</v>
      </c>
      <c r="H58" s="1">
        <v>4.47</v>
      </c>
      <c r="I58" s="1">
        <v>3.96</v>
      </c>
      <c r="J58" s="1">
        <v>14.73</v>
      </c>
      <c r="K58" s="1">
        <v>1.5309999999999999</v>
      </c>
      <c r="L58" s="1">
        <v>7.54</v>
      </c>
      <c r="M58" s="1">
        <v>4.16</v>
      </c>
      <c r="N58" s="1">
        <v>0.81</v>
      </c>
      <c r="O58" s="1">
        <v>13.67</v>
      </c>
      <c r="P58" s="1">
        <v>4.51</v>
      </c>
      <c r="Q58" s="1">
        <v>59.29</v>
      </c>
      <c r="R58" s="1">
        <v>24.09</v>
      </c>
      <c r="S58" s="1">
        <v>118.21</v>
      </c>
      <c r="T58" s="1">
        <v>25.76</v>
      </c>
      <c r="U58" s="1">
        <v>248.45</v>
      </c>
      <c r="V58" s="1">
        <v>49.9</v>
      </c>
      <c r="W58" s="1">
        <v>11638.14</v>
      </c>
      <c r="X58" s="1">
        <v>0.621</v>
      </c>
      <c r="Y58" s="1">
        <v>56.58</v>
      </c>
      <c r="Z58" s="1">
        <v>149.19999999999999</v>
      </c>
    </row>
    <row r="59" spans="1:26" x14ac:dyDescent="0.35">
      <c r="A59" s="1" t="s">
        <v>36</v>
      </c>
      <c r="B59" s="1" t="s">
        <v>83</v>
      </c>
      <c r="C59" s="1">
        <v>163.05000000000001</v>
      </c>
      <c r="D59" s="1">
        <v>211.29</v>
      </c>
      <c r="E59" s="1">
        <v>8.3699999999999992</v>
      </c>
      <c r="F59" s="1">
        <v>1032.48</v>
      </c>
      <c r="G59" s="1">
        <v>276154.44</v>
      </c>
      <c r="H59" s="1">
        <v>5.5</v>
      </c>
      <c r="I59" s="1">
        <v>1.5269999999999999</v>
      </c>
      <c r="J59" s="1">
        <v>15.79</v>
      </c>
      <c r="K59" s="1">
        <v>0.88400000000000001</v>
      </c>
      <c r="L59" s="1">
        <v>5.72</v>
      </c>
      <c r="M59" s="1">
        <v>4.8099999999999996</v>
      </c>
      <c r="N59" s="1">
        <v>0.85499999999999998</v>
      </c>
      <c r="O59" s="1">
        <v>19.82</v>
      </c>
      <c r="P59" s="1">
        <v>6.78</v>
      </c>
      <c r="Q59" s="1">
        <v>87.32</v>
      </c>
      <c r="R59" s="1">
        <v>33.590000000000003</v>
      </c>
      <c r="S59" s="1">
        <v>156.59</v>
      </c>
      <c r="T59" s="1">
        <v>33.01</v>
      </c>
      <c r="U59" s="1">
        <v>303.68</v>
      </c>
      <c r="V59" s="1">
        <v>58.88</v>
      </c>
      <c r="W59" s="1">
        <v>10516.96</v>
      </c>
      <c r="X59" s="1">
        <v>1.581</v>
      </c>
      <c r="Y59" s="1">
        <v>178.7</v>
      </c>
      <c r="Z59" s="1">
        <v>484.94</v>
      </c>
    </row>
    <row r="60" spans="1:26" x14ac:dyDescent="0.35">
      <c r="A60" s="1" t="s">
        <v>27</v>
      </c>
      <c r="B60" s="1" t="s">
        <v>84</v>
      </c>
      <c r="C60" s="1">
        <v>50.98</v>
      </c>
      <c r="D60" s="1">
        <v>0</v>
      </c>
      <c r="E60" s="1">
        <v>5.66</v>
      </c>
      <c r="F60" s="1">
        <v>269.68</v>
      </c>
      <c r="G60" s="1">
        <v>346336.91</v>
      </c>
      <c r="H60" s="1">
        <v>1.954</v>
      </c>
      <c r="I60" s="1">
        <v>0</v>
      </c>
      <c r="J60" s="1">
        <v>20.41</v>
      </c>
      <c r="K60" s="1">
        <v>5.1999999999999998E-2</v>
      </c>
      <c r="L60" s="1">
        <v>0.77600000000000002</v>
      </c>
      <c r="M60" s="1">
        <v>1.65</v>
      </c>
      <c r="N60" s="1">
        <v>1.1459999999999999</v>
      </c>
      <c r="O60" s="1">
        <v>8.0299999999999994</v>
      </c>
      <c r="P60" s="1">
        <v>2.081</v>
      </c>
      <c r="Q60" s="1">
        <v>21.8</v>
      </c>
      <c r="R60" s="1">
        <v>7.42</v>
      </c>
      <c r="S60" s="1">
        <v>31.64</v>
      </c>
      <c r="T60" s="1">
        <v>6.71</v>
      </c>
      <c r="U60" s="1">
        <v>64.8</v>
      </c>
      <c r="V60" s="1">
        <v>13.55</v>
      </c>
      <c r="W60" s="1">
        <v>7832.05</v>
      </c>
      <c r="X60" s="1">
        <v>0.52400000000000002</v>
      </c>
      <c r="Y60" s="1">
        <v>18.2</v>
      </c>
      <c r="Z60" s="1">
        <v>289.72000000000003</v>
      </c>
    </row>
    <row r="61" spans="1:26" x14ac:dyDescent="0.35">
      <c r="A61" s="1" t="s">
        <v>27</v>
      </c>
      <c r="B61" s="1" t="s">
        <v>85</v>
      </c>
      <c r="C61" s="1">
        <v>46.54</v>
      </c>
      <c r="D61" s="1">
        <v>0</v>
      </c>
      <c r="E61" s="1">
        <v>5.78</v>
      </c>
      <c r="F61" s="1">
        <v>270.18</v>
      </c>
      <c r="G61" s="1">
        <v>346241</v>
      </c>
      <c r="H61" s="1">
        <v>2.0910000000000002</v>
      </c>
      <c r="I61" s="1">
        <v>0</v>
      </c>
      <c r="J61" s="1">
        <v>20.39</v>
      </c>
      <c r="K61" s="1">
        <v>3.9899999999999998E-2</v>
      </c>
      <c r="L61" s="1">
        <v>0.90600000000000003</v>
      </c>
      <c r="M61" s="1">
        <v>1.94</v>
      </c>
      <c r="N61" s="1">
        <v>1.1379999999999999</v>
      </c>
      <c r="O61" s="1">
        <v>7.87</v>
      </c>
      <c r="P61" s="1">
        <v>2.0659999999999998</v>
      </c>
      <c r="Q61" s="1">
        <v>21.97</v>
      </c>
      <c r="R61" s="1">
        <v>7.47</v>
      </c>
      <c r="S61" s="1">
        <v>32.299999999999997</v>
      </c>
      <c r="T61" s="1">
        <v>6.73</v>
      </c>
      <c r="U61" s="1">
        <v>66.489999999999995</v>
      </c>
      <c r="V61" s="1">
        <v>13.6</v>
      </c>
      <c r="W61" s="1">
        <v>7820.54</v>
      </c>
      <c r="X61" s="1">
        <v>0.55100000000000005</v>
      </c>
      <c r="Y61" s="1">
        <v>18.579999999999998</v>
      </c>
      <c r="Z61" s="1">
        <v>291.88</v>
      </c>
    </row>
    <row r="62" spans="1:26" x14ac:dyDescent="0.35">
      <c r="A62" s="1" t="s">
        <v>27</v>
      </c>
      <c r="B62" s="1" t="s">
        <v>84</v>
      </c>
      <c r="C62" s="1">
        <v>52.99</v>
      </c>
      <c r="D62" s="1">
        <v>0</v>
      </c>
      <c r="E62" s="1">
        <v>5.78</v>
      </c>
      <c r="F62" s="1">
        <v>269.76</v>
      </c>
      <c r="G62" s="1">
        <v>343907.22</v>
      </c>
      <c r="H62" s="1">
        <v>1.9570000000000001</v>
      </c>
      <c r="I62" s="1">
        <v>0</v>
      </c>
      <c r="J62" s="1">
        <v>20.45</v>
      </c>
      <c r="K62" s="1">
        <v>5.2299999999999999E-2</v>
      </c>
      <c r="L62" s="1">
        <v>0.77500000000000002</v>
      </c>
      <c r="M62" s="1">
        <v>1.659</v>
      </c>
      <c r="N62" s="1">
        <v>1.145</v>
      </c>
      <c r="O62" s="1">
        <v>8.06</v>
      </c>
      <c r="P62" s="1">
        <v>2.0870000000000002</v>
      </c>
      <c r="Q62" s="1">
        <v>21.92</v>
      </c>
      <c r="R62" s="1">
        <v>7.41</v>
      </c>
      <c r="S62" s="1">
        <v>31.93</v>
      </c>
      <c r="T62" s="1">
        <v>6.71</v>
      </c>
      <c r="U62" s="1">
        <v>64.58</v>
      </c>
      <c r="V62" s="1">
        <v>13.56</v>
      </c>
      <c r="W62" s="1">
        <v>7852.61</v>
      </c>
      <c r="X62" s="1">
        <v>0.52400000000000002</v>
      </c>
      <c r="Y62" s="1">
        <v>18.190000000000001</v>
      </c>
      <c r="Z62" s="1">
        <v>289.33999999999997</v>
      </c>
    </row>
    <row r="63" spans="1:26" x14ac:dyDescent="0.35">
      <c r="A63" s="1" t="s">
        <v>27</v>
      </c>
      <c r="B63" s="1" t="s">
        <v>85</v>
      </c>
      <c r="C63" s="1">
        <v>48.37</v>
      </c>
      <c r="D63" s="1">
        <v>0</v>
      </c>
      <c r="E63" s="1">
        <v>5.9</v>
      </c>
      <c r="F63" s="1">
        <v>270.27</v>
      </c>
      <c r="G63" s="1">
        <v>343811.97</v>
      </c>
      <c r="H63" s="1">
        <v>2.0939999999999999</v>
      </c>
      <c r="I63" s="1">
        <v>0</v>
      </c>
      <c r="J63" s="1">
        <v>20.43</v>
      </c>
      <c r="K63" s="1">
        <v>4.0099999999999997E-2</v>
      </c>
      <c r="L63" s="1">
        <v>0.90500000000000003</v>
      </c>
      <c r="M63" s="1">
        <v>1.95</v>
      </c>
      <c r="N63" s="1">
        <v>1.137</v>
      </c>
      <c r="O63" s="1">
        <v>7.9</v>
      </c>
      <c r="P63" s="1">
        <v>2.0720000000000001</v>
      </c>
      <c r="Q63" s="1">
        <v>22.09</v>
      </c>
      <c r="R63" s="1">
        <v>7.45</v>
      </c>
      <c r="S63" s="1">
        <v>32.6</v>
      </c>
      <c r="T63" s="1">
        <v>6.73</v>
      </c>
      <c r="U63" s="1">
        <v>66.260000000000005</v>
      </c>
      <c r="V63" s="1">
        <v>13.61</v>
      </c>
      <c r="W63" s="1">
        <v>7841.06</v>
      </c>
      <c r="X63" s="1">
        <v>0.55000000000000004</v>
      </c>
      <c r="Y63" s="1">
        <v>18.57</v>
      </c>
      <c r="Z63" s="1">
        <v>291.49</v>
      </c>
    </row>
    <row r="64" spans="1:26" x14ac:dyDescent="0.35">
      <c r="A64" s="1" t="s">
        <v>32</v>
      </c>
      <c r="B64" s="1" t="s">
        <v>86</v>
      </c>
      <c r="C64" s="1">
        <v>342.5</v>
      </c>
      <c r="D64" s="1">
        <v>81905.350000000006</v>
      </c>
      <c r="E64" s="1">
        <v>476</v>
      </c>
      <c r="F64" s="1">
        <v>490</v>
      </c>
      <c r="G64" s="1">
        <v>490</v>
      </c>
      <c r="H64" s="1">
        <v>512</v>
      </c>
      <c r="I64" s="1">
        <v>440</v>
      </c>
      <c r="J64" s="1">
        <v>446</v>
      </c>
      <c r="K64" s="1">
        <v>468</v>
      </c>
      <c r="L64" s="1">
        <v>454</v>
      </c>
      <c r="M64" s="1">
        <v>463</v>
      </c>
      <c r="N64" s="1">
        <v>452</v>
      </c>
      <c r="O64" s="1">
        <v>450</v>
      </c>
      <c r="P64" s="1">
        <v>442</v>
      </c>
      <c r="Q64" s="1">
        <v>453</v>
      </c>
      <c r="R64" s="1">
        <v>475</v>
      </c>
      <c r="S64" s="1">
        <v>463</v>
      </c>
      <c r="T64" s="1">
        <v>454</v>
      </c>
      <c r="U64" s="1">
        <v>479</v>
      </c>
      <c r="V64" s="1">
        <v>467</v>
      </c>
      <c r="W64" s="1">
        <v>458</v>
      </c>
      <c r="X64" s="1">
        <v>490.6</v>
      </c>
      <c r="Y64" s="1">
        <v>481</v>
      </c>
      <c r="Z64" s="1">
        <v>487</v>
      </c>
    </row>
    <row r="65" spans="1:26" x14ac:dyDescent="0.35">
      <c r="A65" s="1" t="s">
        <v>30</v>
      </c>
      <c r="B65" s="1" t="s">
        <v>87</v>
      </c>
      <c r="C65" s="1">
        <v>20.41</v>
      </c>
      <c r="D65" s="1">
        <v>0</v>
      </c>
      <c r="E65" s="1">
        <v>4.32</v>
      </c>
      <c r="F65" s="1">
        <v>136.05000000000001</v>
      </c>
      <c r="G65" s="1">
        <v>272079.19</v>
      </c>
      <c r="H65" s="1">
        <v>1.048</v>
      </c>
      <c r="I65" s="1">
        <v>0</v>
      </c>
      <c r="J65" s="1">
        <v>2.3719999999999999</v>
      </c>
      <c r="K65" s="1">
        <v>1.04E-2</v>
      </c>
      <c r="L65" s="1">
        <v>0.20499999999999999</v>
      </c>
      <c r="M65" s="1">
        <v>0.36699999999999999</v>
      </c>
      <c r="N65" s="1">
        <v>0.224</v>
      </c>
      <c r="O65" s="1">
        <v>1.9850000000000001</v>
      </c>
      <c r="P65" s="1">
        <v>0.71699999999999997</v>
      </c>
      <c r="Q65" s="1">
        <v>10.79</v>
      </c>
      <c r="R65" s="1">
        <v>4.45</v>
      </c>
      <c r="S65" s="1">
        <v>23.73</v>
      </c>
      <c r="T65" s="1">
        <v>6</v>
      </c>
      <c r="U65" s="1">
        <v>62.44</v>
      </c>
      <c r="V65" s="1">
        <v>12.55</v>
      </c>
      <c r="W65" s="1">
        <v>5546.04</v>
      </c>
      <c r="X65" s="1">
        <v>0.41699999999999998</v>
      </c>
      <c r="Y65" s="1">
        <v>28.51</v>
      </c>
      <c r="Z65" s="1">
        <v>79.650000000000006</v>
      </c>
    </row>
    <row r="66" spans="1:26" x14ac:dyDescent="0.35">
      <c r="A66" s="1" t="s">
        <v>36</v>
      </c>
      <c r="B66" s="1" t="s">
        <v>88</v>
      </c>
      <c r="C66" s="1">
        <v>99.95</v>
      </c>
      <c r="D66" s="1">
        <v>89.33</v>
      </c>
      <c r="E66" s="1">
        <v>13.15</v>
      </c>
      <c r="F66" s="1">
        <v>836.73</v>
      </c>
      <c r="G66" s="1">
        <v>273424.90999999997</v>
      </c>
      <c r="H66" s="1">
        <v>7.18</v>
      </c>
      <c r="I66" s="1">
        <v>5.76</v>
      </c>
      <c r="J66" s="1">
        <v>40.119999999999997</v>
      </c>
      <c r="K66" s="1">
        <v>2.1779999999999999</v>
      </c>
      <c r="L66" s="1">
        <v>12.17</v>
      </c>
      <c r="M66" s="1">
        <v>5.19</v>
      </c>
      <c r="N66" s="1">
        <v>1.8380000000000001</v>
      </c>
      <c r="O66" s="1">
        <v>14.67</v>
      </c>
      <c r="P66" s="1">
        <v>4.68</v>
      </c>
      <c r="Q66" s="1">
        <v>62.12</v>
      </c>
      <c r="R66" s="1">
        <v>25.74</v>
      </c>
      <c r="S66" s="1">
        <v>133.78</v>
      </c>
      <c r="T66" s="1">
        <v>31.41</v>
      </c>
      <c r="U66" s="1">
        <v>323.75</v>
      </c>
      <c r="V66" s="1">
        <v>70.150000000000006</v>
      </c>
      <c r="W66" s="1">
        <v>10012.01</v>
      </c>
      <c r="X66" s="1">
        <v>1.151</v>
      </c>
      <c r="Y66" s="1">
        <v>97.4</v>
      </c>
      <c r="Z66" s="1">
        <v>165.91</v>
      </c>
    </row>
    <row r="67" spans="1:26" x14ac:dyDescent="0.35">
      <c r="A67" s="1" t="s">
        <v>90</v>
      </c>
      <c r="B67" s="1" t="s">
        <v>89</v>
      </c>
      <c r="C67" s="1">
        <v>1359.26</v>
      </c>
      <c r="D67" s="1">
        <v>4183.17</v>
      </c>
      <c r="E67" s="1">
        <v>12.62</v>
      </c>
      <c r="F67" s="1">
        <v>953.87</v>
      </c>
      <c r="G67" s="1">
        <v>273342.34000000003</v>
      </c>
      <c r="H67" s="1">
        <v>4.25</v>
      </c>
      <c r="I67" s="1">
        <v>64.84</v>
      </c>
      <c r="J67" s="1">
        <v>160.86000000000001</v>
      </c>
      <c r="K67" s="1">
        <v>20.48</v>
      </c>
      <c r="L67" s="1">
        <v>85.43</v>
      </c>
      <c r="M67" s="1">
        <v>17.7</v>
      </c>
      <c r="N67" s="1">
        <v>0.80400000000000005</v>
      </c>
      <c r="O67" s="1">
        <v>30.91</v>
      </c>
      <c r="P67" s="1">
        <v>7.66</v>
      </c>
      <c r="Q67" s="1">
        <v>87.06</v>
      </c>
      <c r="R67" s="1">
        <v>31.53</v>
      </c>
      <c r="S67" s="1">
        <v>142.69</v>
      </c>
      <c r="T67" s="1">
        <v>28.93</v>
      </c>
      <c r="U67" s="1">
        <v>260.45999999999998</v>
      </c>
      <c r="V67" s="1">
        <v>50.28</v>
      </c>
      <c r="W67" s="1">
        <v>10101.6</v>
      </c>
      <c r="X67" s="1">
        <v>1.4039999999999999</v>
      </c>
      <c r="Y67" s="1">
        <v>81.34</v>
      </c>
      <c r="Z67" s="1">
        <v>155.27000000000001</v>
      </c>
    </row>
    <row r="68" spans="1:26" x14ac:dyDescent="0.35">
      <c r="A68" s="1" t="s">
        <v>90</v>
      </c>
      <c r="B68" s="1" t="s">
        <v>91</v>
      </c>
      <c r="C68" s="1">
        <v>227.48</v>
      </c>
      <c r="D68" s="1">
        <v>265.74</v>
      </c>
      <c r="E68" s="1">
        <v>89.96</v>
      </c>
      <c r="F68" s="1">
        <v>1529.04</v>
      </c>
      <c r="G68" s="1">
        <v>272344.53000000003</v>
      </c>
      <c r="H68" s="1">
        <v>87.99</v>
      </c>
      <c r="I68" s="1">
        <v>10.4</v>
      </c>
      <c r="J68" s="1">
        <v>67.69</v>
      </c>
      <c r="K68" s="1">
        <v>9.56</v>
      </c>
      <c r="L68" s="1">
        <v>58.62</v>
      </c>
      <c r="M68" s="1">
        <v>33.619999999999997</v>
      </c>
      <c r="N68" s="1">
        <v>7.17</v>
      </c>
      <c r="O68" s="1">
        <v>82.47</v>
      </c>
      <c r="P68" s="1">
        <v>18.43</v>
      </c>
      <c r="Q68" s="1">
        <v>176.71</v>
      </c>
      <c r="R68" s="1">
        <v>52.53</v>
      </c>
      <c r="S68" s="1">
        <v>200.5</v>
      </c>
      <c r="T68" s="1">
        <v>35.94</v>
      </c>
      <c r="U68" s="1">
        <v>298.63</v>
      </c>
      <c r="V68" s="1">
        <v>53.21</v>
      </c>
      <c r="W68" s="1">
        <v>10630.45</v>
      </c>
      <c r="X68" s="1">
        <v>5.83</v>
      </c>
      <c r="Y68" s="1">
        <v>93.5</v>
      </c>
      <c r="Z68" s="1">
        <v>47.91</v>
      </c>
    </row>
    <row r="69" spans="1:26" x14ac:dyDescent="0.35">
      <c r="A69" s="1" t="s">
        <v>90</v>
      </c>
      <c r="B69" s="1" t="s">
        <v>92</v>
      </c>
      <c r="C69" s="1">
        <v>324.37</v>
      </c>
      <c r="D69" s="1">
        <v>774.97</v>
      </c>
      <c r="E69" s="1">
        <v>233.37</v>
      </c>
      <c r="F69" s="1">
        <v>446.54</v>
      </c>
      <c r="G69" s="1">
        <v>274041.75</v>
      </c>
      <c r="H69" s="1">
        <v>3.09</v>
      </c>
      <c r="I69" s="1">
        <v>2.3530000000000002</v>
      </c>
      <c r="J69" s="1">
        <v>21.08</v>
      </c>
      <c r="K69" s="1">
        <v>1.623</v>
      </c>
      <c r="L69" s="1">
        <v>11.01</v>
      </c>
      <c r="M69" s="1">
        <v>7.16</v>
      </c>
      <c r="N69" s="1">
        <v>1.9730000000000001</v>
      </c>
      <c r="O69" s="1">
        <v>16.350000000000001</v>
      </c>
      <c r="P69" s="1">
        <v>3.99</v>
      </c>
      <c r="Q69" s="1">
        <v>43.85</v>
      </c>
      <c r="R69" s="1">
        <v>14.34</v>
      </c>
      <c r="S69" s="1">
        <v>62.6</v>
      </c>
      <c r="T69" s="1">
        <v>13.5</v>
      </c>
      <c r="U69" s="1">
        <v>132.77000000000001</v>
      </c>
      <c r="V69" s="1">
        <v>26.81</v>
      </c>
      <c r="W69" s="1">
        <v>12537.85</v>
      </c>
      <c r="X69" s="1">
        <v>1.0109999999999999</v>
      </c>
      <c r="Y69" s="1">
        <v>104.11</v>
      </c>
      <c r="Z69" s="1">
        <v>385.77</v>
      </c>
    </row>
    <row r="70" spans="1:26" x14ac:dyDescent="0.35">
      <c r="A70" s="1" t="s">
        <v>90</v>
      </c>
      <c r="B70" s="1" t="s">
        <v>93</v>
      </c>
      <c r="C70" s="1">
        <v>186.1</v>
      </c>
      <c r="D70" s="1">
        <v>0</v>
      </c>
      <c r="E70" s="1">
        <v>21.92</v>
      </c>
      <c r="F70" s="1">
        <v>817.44</v>
      </c>
      <c r="G70" s="1">
        <v>272894.40999999997</v>
      </c>
      <c r="H70" s="1">
        <v>4.24</v>
      </c>
      <c r="I70" s="1">
        <v>0.435</v>
      </c>
      <c r="J70" s="1">
        <v>22.41</v>
      </c>
      <c r="K70" s="1">
        <v>0.54600000000000004</v>
      </c>
      <c r="L70" s="1">
        <v>6.75</v>
      </c>
      <c r="M70" s="1">
        <v>8.82</v>
      </c>
      <c r="N70" s="1">
        <v>0.71599999999999997</v>
      </c>
      <c r="O70" s="1">
        <v>30.49</v>
      </c>
      <c r="P70" s="1">
        <v>8.0299999999999994</v>
      </c>
      <c r="Q70" s="1">
        <v>86.46</v>
      </c>
      <c r="R70" s="1">
        <v>28.42</v>
      </c>
      <c r="S70" s="1">
        <v>117.69</v>
      </c>
      <c r="T70" s="1">
        <v>22.35</v>
      </c>
      <c r="U70" s="1">
        <v>191.45</v>
      </c>
      <c r="V70" s="1">
        <v>35.659999999999997</v>
      </c>
      <c r="W70" s="1">
        <v>9975.5400000000009</v>
      </c>
      <c r="X70" s="1">
        <v>1.101</v>
      </c>
      <c r="Y70" s="1">
        <v>88.68</v>
      </c>
      <c r="Z70" s="1">
        <v>75.989999999999995</v>
      </c>
    </row>
    <row r="71" spans="1:26" x14ac:dyDescent="0.35">
      <c r="A71" s="1" t="s">
        <v>90</v>
      </c>
      <c r="B71" s="1" t="s">
        <v>94</v>
      </c>
      <c r="C71" s="1">
        <v>348.6</v>
      </c>
      <c r="D71" s="1">
        <v>0</v>
      </c>
      <c r="E71" s="1">
        <v>11.83</v>
      </c>
      <c r="F71" s="1">
        <v>4271.5200000000004</v>
      </c>
      <c r="G71" s="1">
        <v>272764.96999999997</v>
      </c>
      <c r="H71" s="1">
        <v>3.28</v>
      </c>
      <c r="I71" s="1">
        <v>7.2999999999999995E-2</v>
      </c>
      <c r="J71" s="1">
        <v>8.1999999999999993</v>
      </c>
      <c r="K71" s="1">
        <v>0.51400000000000001</v>
      </c>
      <c r="L71" s="1">
        <v>7.11</v>
      </c>
      <c r="M71" s="1">
        <v>14.16</v>
      </c>
      <c r="N71" s="1">
        <v>1.7130000000000001</v>
      </c>
      <c r="O71" s="1">
        <v>91.25</v>
      </c>
      <c r="P71" s="1">
        <v>30.82</v>
      </c>
      <c r="Q71" s="1">
        <v>387.49</v>
      </c>
      <c r="R71" s="1">
        <v>144.41</v>
      </c>
      <c r="S71" s="1">
        <v>632.11</v>
      </c>
      <c r="T71" s="1">
        <v>122.24</v>
      </c>
      <c r="U71" s="1">
        <v>1050.44</v>
      </c>
      <c r="V71" s="1">
        <v>194.22</v>
      </c>
      <c r="W71" s="1">
        <v>8090.23</v>
      </c>
      <c r="X71" s="1">
        <v>1.0369999999999999</v>
      </c>
      <c r="Y71" s="1">
        <v>285.06</v>
      </c>
      <c r="Z71" s="1">
        <v>423.32</v>
      </c>
    </row>
    <row r="72" spans="1:26" x14ac:dyDescent="0.35">
      <c r="A72" s="1" t="s">
        <v>90</v>
      </c>
      <c r="B72" s="1" t="s">
        <v>95</v>
      </c>
      <c r="C72" s="1">
        <v>454.07</v>
      </c>
      <c r="D72" s="1">
        <v>891.35</v>
      </c>
      <c r="E72" s="1">
        <v>34.049999999999997</v>
      </c>
      <c r="F72" s="1">
        <v>1076.28</v>
      </c>
      <c r="G72" s="1">
        <v>272707.71999999997</v>
      </c>
      <c r="H72" s="1">
        <v>18.09</v>
      </c>
      <c r="I72" s="1">
        <v>12.83</v>
      </c>
      <c r="J72" s="1">
        <v>48.35</v>
      </c>
      <c r="K72" s="1">
        <v>4.8600000000000003</v>
      </c>
      <c r="L72" s="1">
        <v>21.86</v>
      </c>
      <c r="M72" s="1">
        <v>9.6300000000000008</v>
      </c>
      <c r="N72" s="1">
        <v>1.3660000000000001</v>
      </c>
      <c r="O72" s="1">
        <v>25.67</v>
      </c>
      <c r="P72" s="1">
        <v>7.69</v>
      </c>
      <c r="Q72" s="1">
        <v>94.5</v>
      </c>
      <c r="R72" s="1">
        <v>35.200000000000003</v>
      </c>
      <c r="S72" s="1">
        <v>163.16999999999999</v>
      </c>
      <c r="T72" s="1">
        <v>34.6</v>
      </c>
      <c r="U72" s="1">
        <v>321.43</v>
      </c>
      <c r="V72" s="1">
        <v>61.05</v>
      </c>
      <c r="W72" s="1">
        <v>12981.2</v>
      </c>
      <c r="X72" s="1">
        <v>4.08</v>
      </c>
      <c r="Y72" s="1">
        <v>235.54</v>
      </c>
      <c r="Z72" s="1">
        <v>547.25</v>
      </c>
    </row>
    <row r="73" spans="1:26" x14ac:dyDescent="0.35">
      <c r="A73" s="1" t="s">
        <v>90</v>
      </c>
      <c r="B73" s="1" t="s">
        <v>96</v>
      </c>
      <c r="C73" s="1">
        <v>191.42</v>
      </c>
      <c r="D73" s="1">
        <v>211.22</v>
      </c>
      <c r="E73" s="1">
        <v>82.54</v>
      </c>
      <c r="F73" s="1">
        <v>1748.43</v>
      </c>
      <c r="G73" s="1">
        <v>272427.56</v>
      </c>
      <c r="H73" s="1">
        <v>49.79</v>
      </c>
      <c r="I73" s="1">
        <v>6.77</v>
      </c>
      <c r="J73" s="1">
        <v>46.64</v>
      </c>
      <c r="K73" s="1">
        <v>5.3</v>
      </c>
      <c r="L73" s="1">
        <v>34.75</v>
      </c>
      <c r="M73" s="1">
        <v>23.15</v>
      </c>
      <c r="N73" s="1">
        <v>2.4300000000000002</v>
      </c>
      <c r="O73" s="1">
        <v>66.36</v>
      </c>
      <c r="P73" s="1">
        <v>16.899999999999999</v>
      </c>
      <c r="Q73" s="1">
        <v>185.87</v>
      </c>
      <c r="R73" s="1">
        <v>60.85</v>
      </c>
      <c r="S73" s="1">
        <v>251.16</v>
      </c>
      <c r="T73" s="1">
        <v>49.15</v>
      </c>
      <c r="U73" s="1">
        <v>423.67</v>
      </c>
      <c r="V73" s="1">
        <v>75.73</v>
      </c>
      <c r="W73" s="1">
        <v>10490.62</v>
      </c>
      <c r="X73" s="1">
        <v>3.43</v>
      </c>
      <c r="Y73" s="1">
        <v>376.4</v>
      </c>
      <c r="Z73" s="1">
        <v>487.68</v>
      </c>
    </row>
    <row r="74" spans="1:26" x14ac:dyDescent="0.35">
      <c r="A74" s="1" t="s">
        <v>90</v>
      </c>
      <c r="B74" s="1" t="s">
        <v>97</v>
      </c>
      <c r="C74" s="1">
        <v>1805.31</v>
      </c>
      <c r="D74" s="1">
        <v>5664.82</v>
      </c>
      <c r="E74" s="1">
        <v>16.940000000000001</v>
      </c>
      <c r="F74" s="1">
        <v>1538.97</v>
      </c>
      <c r="G74" s="1">
        <v>273282.65999999997</v>
      </c>
      <c r="H74" s="1">
        <v>28.6</v>
      </c>
      <c r="I74" s="1">
        <v>15.66</v>
      </c>
      <c r="J74" s="1">
        <v>89.7</v>
      </c>
      <c r="K74" s="1">
        <v>6.37</v>
      </c>
      <c r="L74" s="1">
        <v>24.76</v>
      </c>
      <c r="M74" s="1">
        <v>9.9</v>
      </c>
      <c r="N74" s="1">
        <v>2.008</v>
      </c>
      <c r="O74" s="1">
        <v>29.05</v>
      </c>
      <c r="P74" s="1">
        <v>9.69</v>
      </c>
      <c r="Q74" s="1">
        <v>126.23</v>
      </c>
      <c r="R74" s="1">
        <v>48.88</v>
      </c>
      <c r="S74" s="1">
        <v>233.03</v>
      </c>
      <c r="T74" s="1">
        <v>50.36</v>
      </c>
      <c r="U74" s="1">
        <v>477</v>
      </c>
      <c r="V74" s="1">
        <v>93.7</v>
      </c>
      <c r="W74" s="1">
        <v>10646.26</v>
      </c>
      <c r="X74" s="1">
        <v>3.07</v>
      </c>
      <c r="Y74" s="1">
        <v>292.48</v>
      </c>
      <c r="Z74" s="1">
        <v>325.7</v>
      </c>
    </row>
    <row r="75" spans="1:26" x14ac:dyDescent="0.35">
      <c r="A75" s="1" t="s">
        <v>90</v>
      </c>
      <c r="B75" s="1" t="s">
        <v>98</v>
      </c>
      <c r="C75" s="1">
        <v>214.9</v>
      </c>
      <c r="D75" s="1">
        <v>0</v>
      </c>
      <c r="E75" s="1">
        <v>9.85</v>
      </c>
      <c r="F75" s="1">
        <v>1209.3399999999999</v>
      </c>
      <c r="G75" s="1">
        <v>273037.94</v>
      </c>
      <c r="H75" s="1">
        <v>2.552</v>
      </c>
      <c r="I75" s="1">
        <v>0.13600000000000001</v>
      </c>
      <c r="J75" s="1">
        <v>46.06</v>
      </c>
      <c r="K75" s="1">
        <v>0.28399999999999997</v>
      </c>
      <c r="L75" s="1">
        <v>4.17</v>
      </c>
      <c r="M75" s="1">
        <v>6.26</v>
      </c>
      <c r="N75" s="1">
        <v>2.754</v>
      </c>
      <c r="O75" s="1">
        <v>28.47</v>
      </c>
      <c r="P75" s="1">
        <v>8.67</v>
      </c>
      <c r="Q75" s="1">
        <v>105.82</v>
      </c>
      <c r="R75" s="1">
        <v>39.229999999999997</v>
      </c>
      <c r="S75" s="1">
        <v>182.61</v>
      </c>
      <c r="T75" s="1">
        <v>38.79</v>
      </c>
      <c r="U75" s="1">
        <v>372.88</v>
      </c>
      <c r="V75" s="1">
        <v>76.900000000000006</v>
      </c>
      <c r="W75" s="1">
        <v>8828.1200000000008</v>
      </c>
      <c r="X75" s="1">
        <v>0.622</v>
      </c>
      <c r="Y75" s="1">
        <v>236.94</v>
      </c>
      <c r="Z75" s="1">
        <v>182.41</v>
      </c>
    </row>
    <row r="76" spans="1:26" x14ac:dyDescent="0.35">
      <c r="A76" s="1" t="s">
        <v>90</v>
      </c>
      <c r="B76" s="1" t="s">
        <v>99</v>
      </c>
      <c r="C76" s="1">
        <v>138.55000000000001</v>
      </c>
      <c r="D76" s="1">
        <v>186.55</v>
      </c>
      <c r="E76" s="1">
        <v>146.69999999999999</v>
      </c>
      <c r="F76" s="1">
        <v>890.49</v>
      </c>
      <c r="G76" s="1">
        <v>271776.90999999997</v>
      </c>
      <c r="H76" s="1">
        <v>99.52</v>
      </c>
      <c r="I76" s="1">
        <v>22.61</v>
      </c>
      <c r="J76" s="1">
        <v>124.64</v>
      </c>
      <c r="K76" s="1">
        <v>11.6</v>
      </c>
      <c r="L76" s="1">
        <v>57.71</v>
      </c>
      <c r="M76" s="1">
        <v>16.760000000000002</v>
      </c>
      <c r="N76" s="1">
        <v>5.33</v>
      </c>
      <c r="O76" s="1">
        <v>28.03</v>
      </c>
      <c r="P76" s="1">
        <v>6.95</v>
      </c>
      <c r="Q76" s="1">
        <v>78.77</v>
      </c>
      <c r="R76" s="1">
        <v>27.88</v>
      </c>
      <c r="S76" s="1">
        <v>130.18</v>
      </c>
      <c r="T76" s="1">
        <v>28.42</v>
      </c>
      <c r="U76" s="1">
        <v>274.11</v>
      </c>
      <c r="V76" s="1">
        <v>56.27</v>
      </c>
      <c r="W76" s="1">
        <v>10870.47</v>
      </c>
      <c r="X76" s="1">
        <v>4.82</v>
      </c>
      <c r="Y76" s="1">
        <v>322.68</v>
      </c>
      <c r="Z76" s="1">
        <v>250.91</v>
      </c>
    </row>
    <row r="77" spans="1:26" x14ac:dyDescent="0.35">
      <c r="A77" s="1" t="s">
        <v>90</v>
      </c>
      <c r="B77" s="1" t="s">
        <v>100</v>
      </c>
      <c r="C77" s="1">
        <v>195.16</v>
      </c>
      <c r="D77" s="1">
        <v>47.52</v>
      </c>
      <c r="E77" s="1">
        <v>8.9700000000000006</v>
      </c>
      <c r="F77" s="1">
        <v>479.76</v>
      </c>
      <c r="G77" s="1">
        <v>273381.38</v>
      </c>
      <c r="H77" s="1">
        <v>4.78</v>
      </c>
      <c r="I77" s="1">
        <v>0.52500000000000002</v>
      </c>
      <c r="J77" s="1">
        <v>30.71</v>
      </c>
      <c r="K77" s="1">
        <v>0.48099999999999998</v>
      </c>
      <c r="L77" s="1">
        <v>5.31</v>
      </c>
      <c r="M77" s="1">
        <v>5.59</v>
      </c>
      <c r="N77" s="1">
        <v>1.9279999999999999</v>
      </c>
      <c r="O77" s="1">
        <v>20.51</v>
      </c>
      <c r="P77" s="1">
        <v>4.87</v>
      </c>
      <c r="Q77" s="1">
        <v>51.87</v>
      </c>
      <c r="R77" s="1">
        <v>16.05</v>
      </c>
      <c r="S77" s="1">
        <v>64.55</v>
      </c>
      <c r="T77" s="1">
        <v>12.46</v>
      </c>
      <c r="U77" s="1">
        <v>108.65</v>
      </c>
      <c r="V77" s="1">
        <v>19.88</v>
      </c>
      <c r="W77" s="1">
        <v>8254.58</v>
      </c>
      <c r="X77" s="1">
        <v>0.29599999999999999</v>
      </c>
      <c r="Y77" s="1">
        <v>109.06</v>
      </c>
      <c r="Z77" s="1">
        <v>114.66</v>
      </c>
    </row>
    <row r="78" spans="1:26" x14ac:dyDescent="0.35">
      <c r="A78" s="1" t="s">
        <v>90</v>
      </c>
      <c r="B78" s="1" t="s">
        <v>101</v>
      </c>
      <c r="C78" s="1">
        <v>120.2</v>
      </c>
      <c r="D78" s="1">
        <v>44.56</v>
      </c>
      <c r="E78" s="1">
        <v>8.48</v>
      </c>
      <c r="F78" s="1">
        <v>255.17</v>
      </c>
      <c r="G78" s="1">
        <v>272893.63</v>
      </c>
      <c r="H78" s="1">
        <v>1.744</v>
      </c>
      <c r="I78" s="1">
        <v>6.6000000000000003E-2</v>
      </c>
      <c r="J78" s="1">
        <v>13.63</v>
      </c>
      <c r="K78" s="1">
        <v>6.25E-2</v>
      </c>
      <c r="L78" s="1">
        <v>1.3660000000000001</v>
      </c>
      <c r="M78" s="1">
        <v>2.14</v>
      </c>
      <c r="N78" s="1">
        <v>0.56799999999999995</v>
      </c>
      <c r="O78" s="1">
        <v>8.9499999999999993</v>
      </c>
      <c r="P78" s="1">
        <v>2.3940000000000001</v>
      </c>
      <c r="Q78" s="1">
        <v>25.44</v>
      </c>
      <c r="R78" s="1">
        <v>8.18</v>
      </c>
      <c r="S78" s="1">
        <v>33.97</v>
      </c>
      <c r="T78" s="1">
        <v>6.5</v>
      </c>
      <c r="U78" s="1">
        <v>58.79</v>
      </c>
      <c r="V78" s="1">
        <v>11.33</v>
      </c>
      <c r="W78" s="1">
        <v>10163.709999999999</v>
      </c>
      <c r="X78" s="1">
        <v>0.48199999999999998</v>
      </c>
      <c r="Y78" s="1">
        <v>116.55</v>
      </c>
      <c r="Z78" s="1">
        <v>147.5</v>
      </c>
    </row>
    <row r="79" spans="1:26" x14ac:dyDescent="0.35">
      <c r="A79" s="1" t="s">
        <v>90</v>
      </c>
      <c r="B79" s="1" t="s">
        <v>102</v>
      </c>
      <c r="C79" s="1">
        <v>189.34</v>
      </c>
      <c r="D79" s="1">
        <v>73.38</v>
      </c>
      <c r="E79" s="1">
        <v>5.24</v>
      </c>
      <c r="F79" s="1">
        <v>1496.03</v>
      </c>
      <c r="G79" s="1">
        <v>272389.53000000003</v>
      </c>
      <c r="H79" s="1">
        <v>4.26</v>
      </c>
      <c r="I79" s="1">
        <v>3.62</v>
      </c>
      <c r="J79" s="1">
        <v>20.7</v>
      </c>
      <c r="K79" s="1">
        <v>1.3140000000000001</v>
      </c>
      <c r="L79" s="1">
        <v>7.6</v>
      </c>
      <c r="M79" s="1">
        <v>6.03</v>
      </c>
      <c r="N79" s="1">
        <v>0.38300000000000001</v>
      </c>
      <c r="O79" s="1">
        <v>31.97</v>
      </c>
      <c r="P79" s="1">
        <v>10.61</v>
      </c>
      <c r="Q79" s="1">
        <v>139.24</v>
      </c>
      <c r="R79" s="1">
        <v>52.27</v>
      </c>
      <c r="S79" s="1">
        <v>228.98</v>
      </c>
      <c r="T79" s="1">
        <v>43.53</v>
      </c>
      <c r="U79" s="1">
        <v>357.64</v>
      </c>
      <c r="V79" s="1">
        <v>62.91</v>
      </c>
      <c r="W79" s="1">
        <v>7746.08</v>
      </c>
      <c r="X79" s="1">
        <v>1.34</v>
      </c>
      <c r="Y79" s="1">
        <v>48.16</v>
      </c>
      <c r="Z79" s="1">
        <v>121.19</v>
      </c>
    </row>
    <row r="80" spans="1:26" x14ac:dyDescent="0.35">
      <c r="A80" s="1" t="s">
        <v>90</v>
      </c>
      <c r="B80" s="1" t="s">
        <v>103</v>
      </c>
      <c r="C80" s="1">
        <v>141.41999999999999</v>
      </c>
      <c r="D80" s="1">
        <v>0</v>
      </c>
      <c r="E80" s="1">
        <v>16.07</v>
      </c>
      <c r="F80" s="1">
        <v>291.55</v>
      </c>
      <c r="G80" s="1">
        <v>272413.56</v>
      </c>
      <c r="H80" s="1">
        <v>1.419</v>
      </c>
      <c r="I80" s="1">
        <v>0.26200000000000001</v>
      </c>
      <c r="J80" s="1">
        <v>4.12</v>
      </c>
      <c r="K80" s="1">
        <v>0.19400000000000001</v>
      </c>
      <c r="L80" s="1">
        <v>1.2869999999999999</v>
      </c>
      <c r="M80" s="1">
        <v>1.52</v>
      </c>
      <c r="N80" s="1">
        <v>0.09</v>
      </c>
      <c r="O80" s="1">
        <v>7.1</v>
      </c>
      <c r="P80" s="1">
        <v>2.282</v>
      </c>
      <c r="Q80" s="1">
        <v>26.24</v>
      </c>
      <c r="R80" s="1">
        <v>9.3699999999999992</v>
      </c>
      <c r="S80" s="1">
        <v>42.58</v>
      </c>
      <c r="T80" s="1">
        <v>8.9700000000000006</v>
      </c>
      <c r="U80" s="1">
        <v>82.04</v>
      </c>
      <c r="V80" s="1">
        <v>15.59</v>
      </c>
      <c r="W80" s="1">
        <v>10606.3</v>
      </c>
      <c r="X80" s="1">
        <v>0.41099999999999998</v>
      </c>
      <c r="Y80" s="1">
        <v>47.78</v>
      </c>
      <c r="Z80" s="1">
        <v>106.61</v>
      </c>
    </row>
    <row r="81" spans="1:26" x14ac:dyDescent="0.35">
      <c r="A81" s="1" t="s">
        <v>90</v>
      </c>
      <c r="B81" s="1" t="s">
        <v>104</v>
      </c>
      <c r="C81" s="1">
        <v>152.88</v>
      </c>
      <c r="D81" s="1">
        <v>35.619999999999997</v>
      </c>
      <c r="E81" s="1">
        <v>19.420000000000002</v>
      </c>
      <c r="F81" s="1">
        <v>612.48</v>
      </c>
      <c r="G81" s="1">
        <v>272446.34000000003</v>
      </c>
      <c r="H81" s="1">
        <v>2.6789999999999998</v>
      </c>
      <c r="I81" s="1">
        <v>0.17699999999999999</v>
      </c>
      <c r="J81" s="1">
        <v>8.67</v>
      </c>
      <c r="K81" s="1">
        <v>0.23699999999999999</v>
      </c>
      <c r="L81" s="1">
        <v>2.13</v>
      </c>
      <c r="M81" s="1">
        <v>3.14</v>
      </c>
      <c r="N81" s="1">
        <v>0.41699999999999998</v>
      </c>
      <c r="O81" s="1">
        <v>14.89</v>
      </c>
      <c r="P81" s="1">
        <v>4.6500000000000004</v>
      </c>
      <c r="Q81" s="1">
        <v>55.5</v>
      </c>
      <c r="R81" s="1">
        <v>20.059999999999999</v>
      </c>
      <c r="S81" s="1">
        <v>92.25</v>
      </c>
      <c r="T81" s="1">
        <v>19.14</v>
      </c>
      <c r="U81" s="1">
        <v>174.11</v>
      </c>
      <c r="V81" s="1">
        <v>34.72</v>
      </c>
      <c r="W81" s="1">
        <v>9731.73</v>
      </c>
      <c r="X81" s="1">
        <v>0.748</v>
      </c>
      <c r="Y81" s="1">
        <v>55.44</v>
      </c>
      <c r="Z81" s="1">
        <v>100.54</v>
      </c>
    </row>
    <row r="82" spans="1:26" x14ac:dyDescent="0.35">
      <c r="A82" s="1" t="s">
        <v>27</v>
      </c>
      <c r="B82" s="1" t="s">
        <v>105</v>
      </c>
      <c r="C82" s="1">
        <v>47.36</v>
      </c>
      <c r="D82" s="1">
        <v>0</v>
      </c>
      <c r="E82" s="1">
        <v>5.26</v>
      </c>
      <c r="F82" s="1">
        <v>273.06</v>
      </c>
      <c r="G82" s="1">
        <v>345527.72</v>
      </c>
      <c r="H82" s="1">
        <v>1.859</v>
      </c>
      <c r="I82" s="1">
        <v>0</v>
      </c>
      <c r="J82" s="1">
        <v>20.239999999999998</v>
      </c>
      <c r="K82" s="1">
        <v>4.3499999999999997E-2</v>
      </c>
      <c r="L82" s="1">
        <v>0.93100000000000005</v>
      </c>
      <c r="M82" s="1">
        <v>1.613</v>
      </c>
      <c r="N82" s="1">
        <v>1.0620000000000001</v>
      </c>
      <c r="O82" s="1">
        <v>7.9</v>
      </c>
      <c r="P82" s="1">
        <v>2.0699999999999998</v>
      </c>
      <c r="Q82" s="1">
        <v>22.62</v>
      </c>
      <c r="R82" s="1">
        <v>7.52</v>
      </c>
      <c r="S82" s="1">
        <v>32.549999999999997</v>
      </c>
      <c r="T82" s="1">
        <v>6.9</v>
      </c>
      <c r="U82" s="1">
        <v>66.83</v>
      </c>
      <c r="V82" s="1">
        <v>13.65</v>
      </c>
      <c r="W82" s="1">
        <v>7844.45</v>
      </c>
      <c r="X82" s="1">
        <v>0.51500000000000001</v>
      </c>
      <c r="Y82" s="1">
        <v>18.77</v>
      </c>
      <c r="Z82" s="1">
        <v>294.29000000000002</v>
      </c>
    </row>
    <row r="83" spans="1:26" x14ac:dyDescent="0.35">
      <c r="A83" s="1" t="s">
        <v>27</v>
      </c>
      <c r="B83" s="1" t="s">
        <v>106</v>
      </c>
      <c r="C83" s="1">
        <v>40.700000000000003</v>
      </c>
      <c r="D83" s="1">
        <v>0</v>
      </c>
      <c r="E83" s="1">
        <v>5.19</v>
      </c>
      <c r="F83" s="1">
        <v>269.01</v>
      </c>
      <c r="G83" s="1">
        <v>342701.75</v>
      </c>
      <c r="H83" s="1">
        <v>1.994</v>
      </c>
      <c r="I83" s="1">
        <v>0</v>
      </c>
      <c r="J83" s="1">
        <v>20.16</v>
      </c>
      <c r="K83" s="1">
        <v>4.5400000000000003E-2</v>
      </c>
      <c r="L83" s="1">
        <v>0.91200000000000003</v>
      </c>
      <c r="M83" s="1">
        <v>1.67</v>
      </c>
      <c r="N83" s="1">
        <v>1.1919999999999999</v>
      </c>
      <c r="O83" s="1">
        <v>7.78</v>
      </c>
      <c r="P83" s="1">
        <v>1.9890000000000001</v>
      </c>
      <c r="Q83" s="1">
        <v>21.8</v>
      </c>
      <c r="R83" s="1">
        <v>7.3</v>
      </c>
      <c r="S83" s="1">
        <v>32.39</v>
      </c>
      <c r="T83" s="1">
        <v>6.73</v>
      </c>
      <c r="U83" s="1">
        <v>65.47</v>
      </c>
      <c r="V83" s="1">
        <v>13.61</v>
      </c>
      <c r="W83" s="1">
        <v>7823.55</v>
      </c>
      <c r="X83" s="1">
        <v>0.505</v>
      </c>
      <c r="Y83" s="1">
        <v>18.489999999999998</v>
      </c>
      <c r="Z83" s="1">
        <v>289.17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5</v>
      </c>
      <c r="E1" t="s">
        <v>130</v>
      </c>
    </row>
    <row r="2" spans="1:5" x14ac:dyDescent="0.35">
      <c r="A2" t="s">
        <v>27</v>
      </c>
      <c r="B2" t="s">
        <v>26</v>
      </c>
      <c r="C2" t="s">
        <v>109</v>
      </c>
      <c r="D2">
        <v>275.17</v>
      </c>
      <c r="E2">
        <v>1</v>
      </c>
    </row>
    <row r="3" spans="1:5" x14ac:dyDescent="0.35">
      <c r="A3" t="s">
        <v>27</v>
      </c>
      <c r="B3" t="s">
        <v>28</v>
      </c>
      <c r="C3" t="s">
        <v>109</v>
      </c>
      <c r="D3">
        <v>273.51</v>
      </c>
      <c r="E3">
        <v>1</v>
      </c>
    </row>
    <row r="4" spans="1:5" x14ac:dyDescent="0.35">
      <c r="A4" t="s">
        <v>30</v>
      </c>
      <c r="B4" t="s">
        <v>29</v>
      </c>
      <c r="C4" t="s">
        <v>111</v>
      </c>
      <c r="D4">
        <v>135.09</v>
      </c>
      <c r="E4">
        <v>1</v>
      </c>
    </row>
    <row r="5" spans="1:5" x14ac:dyDescent="0.35">
      <c r="A5" t="s">
        <v>32</v>
      </c>
      <c r="B5" t="s">
        <v>31</v>
      </c>
      <c r="C5" t="s">
        <v>113</v>
      </c>
      <c r="D5">
        <v>490</v>
      </c>
      <c r="E5">
        <v>1</v>
      </c>
    </row>
    <row r="6" spans="1:5" x14ac:dyDescent="0.35">
      <c r="A6" t="s">
        <v>34</v>
      </c>
      <c r="B6" t="s">
        <v>33</v>
      </c>
      <c r="C6" t="s">
        <v>109</v>
      </c>
      <c r="D6">
        <v>493.41</v>
      </c>
      <c r="E6">
        <v>1</v>
      </c>
    </row>
    <row r="7" spans="1:5" x14ac:dyDescent="0.35">
      <c r="A7" t="s">
        <v>36</v>
      </c>
      <c r="B7" t="s">
        <v>35</v>
      </c>
      <c r="C7" t="s">
        <v>115</v>
      </c>
      <c r="D7">
        <v>957.73</v>
      </c>
      <c r="E7">
        <v>1</v>
      </c>
    </row>
    <row r="8" spans="1:5" x14ac:dyDescent="0.35">
      <c r="A8" t="s">
        <v>36</v>
      </c>
      <c r="B8" t="s">
        <v>37</v>
      </c>
      <c r="C8" t="s">
        <v>117</v>
      </c>
      <c r="D8">
        <v>568349.31000000006</v>
      </c>
      <c r="E8">
        <v>1</v>
      </c>
    </row>
    <row r="9" spans="1:5" x14ac:dyDescent="0.35">
      <c r="A9" t="s">
        <v>36</v>
      </c>
      <c r="B9" t="s">
        <v>38</v>
      </c>
      <c r="C9" t="s">
        <v>115</v>
      </c>
      <c r="D9">
        <v>1068.42</v>
      </c>
      <c r="E9">
        <v>1</v>
      </c>
    </row>
    <row r="10" spans="1:5" x14ac:dyDescent="0.35">
      <c r="A10" t="s">
        <v>36</v>
      </c>
      <c r="B10" t="s">
        <v>39</v>
      </c>
      <c r="C10" t="s">
        <v>118</v>
      </c>
      <c r="D10">
        <v>2183.8000000000002</v>
      </c>
      <c r="E10">
        <v>1</v>
      </c>
    </row>
    <row r="11" spans="1:5" x14ac:dyDescent="0.35">
      <c r="A11" t="s">
        <v>36</v>
      </c>
      <c r="B11" t="s">
        <v>40</v>
      </c>
      <c r="C11" t="s">
        <v>118</v>
      </c>
      <c r="D11">
        <v>1999.21</v>
      </c>
      <c r="E11">
        <v>1</v>
      </c>
    </row>
    <row r="12" spans="1:5" x14ac:dyDescent="0.35">
      <c r="A12" t="s">
        <v>36</v>
      </c>
      <c r="B12" t="s">
        <v>41</v>
      </c>
      <c r="C12" t="s">
        <v>118</v>
      </c>
      <c r="D12">
        <v>2933.12</v>
      </c>
      <c r="E12">
        <v>1</v>
      </c>
    </row>
    <row r="13" spans="1:5" x14ac:dyDescent="0.35">
      <c r="A13" t="s">
        <v>36</v>
      </c>
      <c r="B13" t="s">
        <v>42</v>
      </c>
      <c r="C13" t="s">
        <v>118</v>
      </c>
      <c r="D13">
        <v>3133.56</v>
      </c>
      <c r="E13">
        <v>1</v>
      </c>
    </row>
    <row r="14" spans="1:5" x14ac:dyDescent="0.35">
      <c r="A14" t="s">
        <v>36</v>
      </c>
      <c r="B14" t="s">
        <v>43</v>
      </c>
      <c r="C14" t="s">
        <v>118</v>
      </c>
      <c r="D14">
        <v>1964.3</v>
      </c>
      <c r="E14">
        <v>1</v>
      </c>
    </row>
    <row r="15" spans="1:5" x14ac:dyDescent="0.35">
      <c r="A15" t="s">
        <v>36</v>
      </c>
      <c r="B15" t="s">
        <v>44</v>
      </c>
      <c r="C15" t="s">
        <v>118</v>
      </c>
      <c r="D15">
        <v>2160.9299999999998</v>
      </c>
      <c r="E15">
        <v>1</v>
      </c>
    </row>
    <row r="16" spans="1:5" x14ac:dyDescent="0.35">
      <c r="A16" t="s">
        <v>36</v>
      </c>
      <c r="B16" t="s">
        <v>45</v>
      </c>
      <c r="C16" t="s">
        <v>118</v>
      </c>
      <c r="D16">
        <v>1951.75</v>
      </c>
      <c r="E16">
        <v>1</v>
      </c>
    </row>
    <row r="17" spans="1:5" x14ac:dyDescent="0.35">
      <c r="A17" t="s">
        <v>27</v>
      </c>
      <c r="B17" t="s">
        <v>46</v>
      </c>
      <c r="C17" t="s">
        <v>109</v>
      </c>
      <c r="D17">
        <v>270.95999999999998</v>
      </c>
      <c r="E17">
        <v>1</v>
      </c>
    </row>
    <row r="18" spans="1:5" x14ac:dyDescent="0.35">
      <c r="A18" t="s">
        <v>27</v>
      </c>
      <c r="B18" t="s">
        <v>47</v>
      </c>
      <c r="C18" t="s">
        <v>109</v>
      </c>
      <c r="D18">
        <v>270.56</v>
      </c>
      <c r="E18">
        <v>1</v>
      </c>
    </row>
    <row r="19" spans="1:5" x14ac:dyDescent="0.35">
      <c r="A19" t="s">
        <v>32</v>
      </c>
      <c r="B19" t="s">
        <v>48</v>
      </c>
      <c r="C19" t="s">
        <v>113</v>
      </c>
      <c r="D19">
        <v>490</v>
      </c>
      <c r="E19">
        <v>1</v>
      </c>
    </row>
    <row r="20" spans="1:5" x14ac:dyDescent="0.35">
      <c r="A20" t="s">
        <v>27</v>
      </c>
      <c r="B20" t="s">
        <v>46</v>
      </c>
      <c r="C20" t="s">
        <v>109</v>
      </c>
      <c r="D20">
        <v>270.95999999999998</v>
      </c>
      <c r="E20">
        <v>1</v>
      </c>
    </row>
    <row r="21" spans="1:5" x14ac:dyDescent="0.35">
      <c r="A21" t="s">
        <v>27</v>
      </c>
      <c r="B21" t="s">
        <v>47</v>
      </c>
      <c r="C21" t="s">
        <v>109</v>
      </c>
      <c r="D21">
        <v>270.56</v>
      </c>
      <c r="E21">
        <v>1</v>
      </c>
    </row>
    <row r="22" spans="1:5" x14ac:dyDescent="0.35">
      <c r="A22" t="s">
        <v>32</v>
      </c>
      <c r="B22" t="s">
        <v>48</v>
      </c>
      <c r="C22" t="s">
        <v>113</v>
      </c>
      <c r="D22">
        <v>490</v>
      </c>
      <c r="E22">
        <v>1</v>
      </c>
    </row>
    <row r="23" spans="1:5" x14ac:dyDescent="0.35">
      <c r="A23" t="s">
        <v>30</v>
      </c>
      <c r="B23" t="s">
        <v>49</v>
      </c>
      <c r="C23" t="s">
        <v>111</v>
      </c>
      <c r="D23">
        <v>140.59</v>
      </c>
      <c r="E23">
        <v>1</v>
      </c>
    </row>
    <row r="24" spans="1:5" x14ac:dyDescent="0.35">
      <c r="A24" t="s">
        <v>34</v>
      </c>
      <c r="B24" t="s">
        <v>50</v>
      </c>
      <c r="C24" t="s">
        <v>109</v>
      </c>
      <c r="D24">
        <v>277.27999999999997</v>
      </c>
      <c r="E24">
        <v>1</v>
      </c>
    </row>
    <row r="25" spans="1:5" x14ac:dyDescent="0.35">
      <c r="A25" t="s">
        <v>36</v>
      </c>
      <c r="B25" t="s">
        <v>51</v>
      </c>
      <c r="C25" t="s">
        <v>120</v>
      </c>
      <c r="D25">
        <v>1493.34</v>
      </c>
      <c r="E25">
        <v>1</v>
      </c>
    </row>
    <row r="26" spans="1:5" x14ac:dyDescent="0.35">
      <c r="A26" t="s">
        <v>36</v>
      </c>
      <c r="B26" t="s">
        <v>52</v>
      </c>
      <c r="C26" t="s">
        <v>120</v>
      </c>
      <c r="D26">
        <v>2313.36</v>
      </c>
      <c r="E26">
        <v>1</v>
      </c>
    </row>
    <row r="27" spans="1:5" x14ac:dyDescent="0.35">
      <c r="A27" t="s">
        <v>36</v>
      </c>
      <c r="B27" t="s">
        <v>53</v>
      </c>
      <c r="C27" t="s">
        <v>115</v>
      </c>
      <c r="D27">
        <v>590.23</v>
      </c>
      <c r="E27">
        <v>1</v>
      </c>
    </row>
    <row r="28" spans="1:5" x14ac:dyDescent="0.35">
      <c r="A28" t="s">
        <v>36</v>
      </c>
      <c r="B28" t="s">
        <v>54</v>
      </c>
      <c r="C28" t="s">
        <v>115</v>
      </c>
      <c r="D28">
        <v>674.88</v>
      </c>
      <c r="E28">
        <v>1</v>
      </c>
    </row>
    <row r="29" spans="1:5" x14ac:dyDescent="0.35">
      <c r="A29" t="s">
        <v>36</v>
      </c>
      <c r="B29" t="s">
        <v>55</v>
      </c>
      <c r="C29" t="s">
        <v>120</v>
      </c>
      <c r="D29">
        <v>714.16</v>
      </c>
      <c r="E29">
        <v>1</v>
      </c>
    </row>
    <row r="30" spans="1:5" x14ac:dyDescent="0.35">
      <c r="A30" t="s">
        <v>36</v>
      </c>
      <c r="B30" t="s">
        <v>56</v>
      </c>
      <c r="C30" t="s">
        <v>117</v>
      </c>
      <c r="D30">
        <v>360301.38</v>
      </c>
      <c r="E30">
        <v>1</v>
      </c>
    </row>
    <row r="31" spans="1:5" x14ac:dyDescent="0.35">
      <c r="A31" t="s">
        <v>36</v>
      </c>
      <c r="B31" t="s">
        <v>57</v>
      </c>
      <c r="C31" t="s">
        <v>120</v>
      </c>
      <c r="D31">
        <v>1272.73</v>
      </c>
      <c r="E31">
        <v>1</v>
      </c>
    </row>
    <row r="32" spans="1:5" x14ac:dyDescent="0.35">
      <c r="A32" t="s">
        <v>36</v>
      </c>
      <c r="B32" t="s">
        <v>58</v>
      </c>
      <c r="C32" t="s">
        <v>120</v>
      </c>
      <c r="D32">
        <v>809.1</v>
      </c>
      <c r="E32">
        <v>1</v>
      </c>
    </row>
    <row r="33" spans="1:5" x14ac:dyDescent="0.35">
      <c r="A33" t="s">
        <v>36</v>
      </c>
      <c r="B33" t="s">
        <v>59</v>
      </c>
      <c r="C33" t="s">
        <v>120</v>
      </c>
      <c r="D33">
        <v>1149.48</v>
      </c>
      <c r="E33">
        <v>1</v>
      </c>
    </row>
    <row r="34" spans="1:5" x14ac:dyDescent="0.35">
      <c r="A34" t="s">
        <v>36</v>
      </c>
      <c r="B34" t="s">
        <v>60</v>
      </c>
      <c r="C34" t="s">
        <v>120</v>
      </c>
      <c r="D34">
        <v>1296.4100000000001</v>
      </c>
      <c r="E34">
        <v>1</v>
      </c>
    </row>
    <row r="35" spans="1:5" x14ac:dyDescent="0.35">
      <c r="A35" t="s">
        <v>36</v>
      </c>
      <c r="B35" t="s">
        <v>61</v>
      </c>
      <c r="C35" t="s">
        <v>120</v>
      </c>
      <c r="D35">
        <v>1064.57</v>
      </c>
      <c r="E35">
        <v>1</v>
      </c>
    </row>
    <row r="36" spans="1:5" x14ac:dyDescent="0.35">
      <c r="A36" t="s">
        <v>36</v>
      </c>
      <c r="B36" t="s">
        <v>62</v>
      </c>
      <c r="C36" t="s">
        <v>115</v>
      </c>
      <c r="D36">
        <v>696.56</v>
      </c>
      <c r="E36">
        <v>1</v>
      </c>
    </row>
    <row r="37" spans="1:5" x14ac:dyDescent="0.35">
      <c r="A37" t="s">
        <v>36</v>
      </c>
      <c r="B37" t="s">
        <v>63</v>
      </c>
      <c r="C37" t="s">
        <v>115</v>
      </c>
      <c r="D37">
        <v>369.66</v>
      </c>
      <c r="E37">
        <v>1</v>
      </c>
    </row>
    <row r="38" spans="1:5" x14ac:dyDescent="0.35">
      <c r="A38" t="s">
        <v>36</v>
      </c>
      <c r="B38" t="s">
        <v>64</v>
      </c>
      <c r="C38" t="s">
        <v>115</v>
      </c>
      <c r="D38">
        <v>1052.49</v>
      </c>
      <c r="E38">
        <v>1</v>
      </c>
    </row>
    <row r="39" spans="1:5" x14ac:dyDescent="0.35">
      <c r="A39" t="s">
        <v>27</v>
      </c>
      <c r="B39" t="s">
        <v>65</v>
      </c>
      <c r="C39" t="s">
        <v>109</v>
      </c>
      <c r="D39">
        <v>269.33999999999997</v>
      </c>
      <c r="E39">
        <v>1</v>
      </c>
    </row>
    <row r="40" spans="1:5" x14ac:dyDescent="0.35">
      <c r="A40" t="s">
        <v>27</v>
      </c>
      <c r="B40" t="s">
        <v>66</v>
      </c>
      <c r="C40" t="s">
        <v>109</v>
      </c>
      <c r="D40">
        <v>269.2</v>
      </c>
      <c r="E40">
        <v>1</v>
      </c>
    </row>
    <row r="41" spans="1:5" x14ac:dyDescent="0.35">
      <c r="A41" t="s">
        <v>27</v>
      </c>
      <c r="B41" t="s">
        <v>65</v>
      </c>
      <c r="C41" t="s">
        <v>109</v>
      </c>
      <c r="D41">
        <v>269.33999999999997</v>
      </c>
      <c r="E41">
        <v>1</v>
      </c>
    </row>
    <row r="42" spans="1:5" x14ac:dyDescent="0.35">
      <c r="A42" t="s">
        <v>27</v>
      </c>
      <c r="B42" t="s">
        <v>66</v>
      </c>
      <c r="C42" t="s">
        <v>109</v>
      </c>
      <c r="D42">
        <v>269.2</v>
      </c>
      <c r="E42">
        <v>1</v>
      </c>
    </row>
    <row r="43" spans="1:5" x14ac:dyDescent="0.35">
      <c r="A43" t="s">
        <v>32</v>
      </c>
      <c r="B43" t="s">
        <v>67</v>
      </c>
      <c r="C43" t="s">
        <v>113</v>
      </c>
      <c r="D43">
        <v>490</v>
      </c>
      <c r="E43">
        <v>1</v>
      </c>
    </row>
    <row r="44" spans="1:5" x14ac:dyDescent="0.35">
      <c r="A44" t="s">
        <v>30</v>
      </c>
      <c r="B44" t="s">
        <v>68</v>
      </c>
      <c r="C44" t="s">
        <v>111</v>
      </c>
      <c r="D44">
        <v>136.13</v>
      </c>
      <c r="E44">
        <v>1</v>
      </c>
    </row>
    <row r="45" spans="1:5" x14ac:dyDescent="0.35">
      <c r="A45" t="s">
        <v>36</v>
      </c>
      <c r="B45" t="s">
        <v>69</v>
      </c>
      <c r="C45" t="s">
        <v>115</v>
      </c>
      <c r="D45">
        <v>808.09</v>
      </c>
      <c r="E45">
        <v>1</v>
      </c>
    </row>
    <row r="46" spans="1:5" x14ac:dyDescent="0.35">
      <c r="A46" t="s">
        <v>36</v>
      </c>
      <c r="B46" t="s">
        <v>70</v>
      </c>
      <c r="C46" t="s">
        <v>109</v>
      </c>
      <c r="D46">
        <v>434.93</v>
      </c>
      <c r="E46">
        <v>1</v>
      </c>
    </row>
    <row r="47" spans="1:5" x14ac:dyDescent="0.35">
      <c r="A47" t="s">
        <v>36</v>
      </c>
      <c r="B47" t="s">
        <v>71</v>
      </c>
      <c r="C47" t="s">
        <v>120</v>
      </c>
      <c r="D47">
        <v>2055.66</v>
      </c>
      <c r="E47">
        <v>1</v>
      </c>
    </row>
    <row r="48" spans="1:5" x14ac:dyDescent="0.35">
      <c r="A48" t="s">
        <v>36</v>
      </c>
      <c r="B48" t="s">
        <v>72</v>
      </c>
      <c r="C48" t="s">
        <v>115</v>
      </c>
      <c r="D48">
        <v>1079.02</v>
      </c>
      <c r="E48">
        <v>1</v>
      </c>
    </row>
    <row r="49" spans="1:5" x14ac:dyDescent="0.35">
      <c r="A49" t="s">
        <v>36</v>
      </c>
      <c r="B49" t="s">
        <v>73</v>
      </c>
      <c r="C49" t="s">
        <v>115</v>
      </c>
      <c r="D49">
        <v>448.63</v>
      </c>
      <c r="E49">
        <v>1</v>
      </c>
    </row>
    <row r="50" spans="1:5" x14ac:dyDescent="0.35">
      <c r="A50" t="s">
        <v>36</v>
      </c>
      <c r="B50" t="s">
        <v>74</v>
      </c>
      <c r="C50" t="s">
        <v>109</v>
      </c>
      <c r="D50">
        <v>268.67</v>
      </c>
      <c r="E50">
        <v>1</v>
      </c>
    </row>
    <row r="51" spans="1:5" x14ac:dyDescent="0.35">
      <c r="A51" t="s">
        <v>36</v>
      </c>
      <c r="B51" t="s">
        <v>75</v>
      </c>
      <c r="C51" t="s">
        <v>115</v>
      </c>
      <c r="D51">
        <v>714.88</v>
      </c>
      <c r="E51">
        <v>1</v>
      </c>
    </row>
    <row r="52" spans="1:5" x14ac:dyDescent="0.35">
      <c r="A52" t="s">
        <v>36</v>
      </c>
      <c r="B52" t="s">
        <v>76</v>
      </c>
      <c r="C52" t="s">
        <v>115</v>
      </c>
      <c r="D52">
        <v>805.32</v>
      </c>
      <c r="E52">
        <v>1</v>
      </c>
    </row>
    <row r="53" spans="1:5" x14ac:dyDescent="0.35">
      <c r="A53" t="s">
        <v>36</v>
      </c>
      <c r="B53" t="s">
        <v>77</v>
      </c>
      <c r="C53" t="s">
        <v>120</v>
      </c>
      <c r="D53">
        <v>809.26</v>
      </c>
      <c r="E53">
        <v>1</v>
      </c>
    </row>
    <row r="54" spans="1:5" x14ac:dyDescent="0.35">
      <c r="A54" t="s">
        <v>36</v>
      </c>
      <c r="B54" t="s">
        <v>78</v>
      </c>
      <c r="C54" t="s">
        <v>120</v>
      </c>
      <c r="D54">
        <v>1826.98</v>
      </c>
      <c r="E54">
        <v>1</v>
      </c>
    </row>
    <row r="55" spans="1:5" x14ac:dyDescent="0.35">
      <c r="A55" t="s">
        <v>36</v>
      </c>
      <c r="B55" t="s">
        <v>79</v>
      </c>
      <c r="C55" t="s">
        <v>120</v>
      </c>
      <c r="D55">
        <v>799.51</v>
      </c>
      <c r="E55">
        <v>1</v>
      </c>
    </row>
    <row r="56" spans="1:5" x14ac:dyDescent="0.35">
      <c r="A56" t="s">
        <v>36</v>
      </c>
      <c r="B56" t="s">
        <v>80</v>
      </c>
      <c r="C56" t="s">
        <v>115</v>
      </c>
      <c r="D56">
        <v>856.39</v>
      </c>
      <c r="E56">
        <v>1</v>
      </c>
    </row>
    <row r="57" spans="1:5" x14ac:dyDescent="0.35">
      <c r="A57" t="s">
        <v>36</v>
      </c>
      <c r="B57" t="s">
        <v>81</v>
      </c>
      <c r="C57" t="s">
        <v>117</v>
      </c>
      <c r="D57">
        <v>387642.94</v>
      </c>
      <c r="E57">
        <v>1</v>
      </c>
    </row>
    <row r="58" spans="1:5" x14ac:dyDescent="0.35">
      <c r="A58" t="s">
        <v>36</v>
      </c>
      <c r="B58" t="s">
        <v>82</v>
      </c>
      <c r="C58" t="s">
        <v>115</v>
      </c>
      <c r="D58">
        <v>774.38</v>
      </c>
      <c r="E58">
        <v>1</v>
      </c>
    </row>
    <row r="59" spans="1:5" x14ac:dyDescent="0.35">
      <c r="A59" t="s">
        <v>36</v>
      </c>
      <c r="B59" t="s">
        <v>83</v>
      </c>
      <c r="C59" t="s">
        <v>115</v>
      </c>
      <c r="D59">
        <v>1032.48</v>
      </c>
      <c r="E59">
        <v>1</v>
      </c>
    </row>
    <row r="60" spans="1:5" x14ac:dyDescent="0.35">
      <c r="A60" t="s">
        <v>27</v>
      </c>
      <c r="B60" t="s">
        <v>84</v>
      </c>
      <c r="C60" t="s">
        <v>109</v>
      </c>
      <c r="D60">
        <v>269.68</v>
      </c>
      <c r="E60">
        <v>1</v>
      </c>
    </row>
    <row r="61" spans="1:5" x14ac:dyDescent="0.35">
      <c r="A61" t="s">
        <v>27</v>
      </c>
      <c r="B61" t="s">
        <v>85</v>
      </c>
      <c r="C61" t="s">
        <v>109</v>
      </c>
      <c r="D61">
        <v>270.18</v>
      </c>
      <c r="E61">
        <v>1</v>
      </c>
    </row>
    <row r="62" spans="1:5" x14ac:dyDescent="0.35">
      <c r="A62" t="s">
        <v>27</v>
      </c>
      <c r="B62" t="s">
        <v>84</v>
      </c>
      <c r="C62" t="s">
        <v>109</v>
      </c>
      <c r="D62">
        <v>269.68</v>
      </c>
      <c r="E62">
        <v>1</v>
      </c>
    </row>
    <row r="63" spans="1:5" x14ac:dyDescent="0.35">
      <c r="A63" t="s">
        <v>27</v>
      </c>
      <c r="B63" t="s">
        <v>85</v>
      </c>
      <c r="C63" t="s">
        <v>109</v>
      </c>
      <c r="D63">
        <v>270.18</v>
      </c>
      <c r="E63">
        <v>1</v>
      </c>
    </row>
    <row r="64" spans="1:5" x14ac:dyDescent="0.35">
      <c r="A64" t="s">
        <v>32</v>
      </c>
      <c r="B64" t="s">
        <v>86</v>
      </c>
      <c r="C64" t="s">
        <v>113</v>
      </c>
      <c r="D64">
        <v>490</v>
      </c>
      <c r="E64">
        <v>1</v>
      </c>
    </row>
    <row r="65" spans="1:5" x14ac:dyDescent="0.35">
      <c r="A65" t="s">
        <v>30</v>
      </c>
      <c r="B65" t="s">
        <v>87</v>
      </c>
      <c r="C65" t="s">
        <v>111</v>
      </c>
      <c r="D65">
        <v>136.05000000000001</v>
      </c>
      <c r="E65">
        <v>1</v>
      </c>
    </row>
    <row r="66" spans="1:5" x14ac:dyDescent="0.35">
      <c r="A66" t="s">
        <v>36</v>
      </c>
      <c r="B66" t="s">
        <v>88</v>
      </c>
      <c r="C66" t="s">
        <v>120</v>
      </c>
      <c r="D66">
        <v>836.73</v>
      </c>
      <c r="E66">
        <v>1</v>
      </c>
    </row>
    <row r="67" spans="1:5" x14ac:dyDescent="0.35">
      <c r="A67" t="s">
        <v>90</v>
      </c>
      <c r="B67" t="s">
        <v>89</v>
      </c>
      <c r="C67" t="s">
        <v>120</v>
      </c>
      <c r="D67">
        <v>953.87</v>
      </c>
      <c r="E67">
        <v>1</v>
      </c>
    </row>
    <row r="68" spans="1:5" x14ac:dyDescent="0.35">
      <c r="A68" t="s">
        <v>90</v>
      </c>
      <c r="B68" t="s">
        <v>91</v>
      </c>
      <c r="C68" t="s">
        <v>115</v>
      </c>
      <c r="D68">
        <v>1529.04</v>
      </c>
      <c r="E68">
        <v>1</v>
      </c>
    </row>
    <row r="69" spans="1:5" x14ac:dyDescent="0.35">
      <c r="A69" t="s">
        <v>90</v>
      </c>
      <c r="B69" t="s">
        <v>92</v>
      </c>
      <c r="C69" t="s">
        <v>115</v>
      </c>
      <c r="D69">
        <v>446.54</v>
      </c>
      <c r="E69">
        <v>1</v>
      </c>
    </row>
    <row r="70" spans="1:5" x14ac:dyDescent="0.35">
      <c r="A70" t="s">
        <v>90</v>
      </c>
      <c r="B70" t="s">
        <v>93</v>
      </c>
      <c r="C70" t="s">
        <v>120</v>
      </c>
      <c r="D70">
        <v>817.44</v>
      </c>
      <c r="E70">
        <v>1</v>
      </c>
    </row>
    <row r="71" spans="1:5" x14ac:dyDescent="0.35">
      <c r="A71" t="s">
        <v>90</v>
      </c>
      <c r="B71" t="s">
        <v>94</v>
      </c>
      <c r="C71" t="s">
        <v>120</v>
      </c>
      <c r="D71">
        <v>4271.5200000000004</v>
      </c>
      <c r="E71">
        <v>1</v>
      </c>
    </row>
    <row r="72" spans="1:5" x14ac:dyDescent="0.35">
      <c r="A72" t="s">
        <v>90</v>
      </c>
      <c r="B72" t="s">
        <v>95</v>
      </c>
      <c r="C72" t="s">
        <v>115</v>
      </c>
      <c r="D72">
        <v>1076.28</v>
      </c>
      <c r="E72">
        <v>1</v>
      </c>
    </row>
    <row r="73" spans="1:5" x14ac:dyDescent="0.35">
      <c r="A73" t="s">
        <v>90</v>
      </c>
      <c r="B73" t="s">
        <v>96</v>
      </c>
      <c r="C73" t="s">
        <v>115</v>
      </c>
      <c r="D73">
        <v>1748.43</v>
      </c>
      <c r="E73">
        <v>1</v>
      </c>
    </row>
    <row r="74" spans="1:5" x14ac:dyDescent="0.35">
      <c r="A74" t="s">
        <v>90</v>
      </c>
      <c r="B74" t="s">
        <v>97</v>
      </c>
      <c r="C74" t="s">
        <v>115</v>
      </c>
      <c r="D74">
        <v>1538.97</v>
      </c>
      <c r="E74">
        <v>1</v>
      </c>
    </row>
    <row r="75" spans="1:5" x14ac:dyDescent="0.35">
      <c r="A75" t="s">
        <v>90</v>
      </c>
      <c r="B75" t="s">
        <v>98</v>
      </c>
      <c r="C75" t="s">
        <v>120</v>
      </c>
      <c r="D75">
        <v>1209.3399999999999</v>
      </c>
      <c r="E75">
        <v>1</v>
      </c>
    </row>
    <row r="76" spans="1:5" x14ac:dyDescent="0.35">
      <c r="A76" t="s">
        <v>90</v>
      </c>
      <c r="B76" t="s">
        <v>99</v>
      </c>
      <c r="C76" t="s">
        <v>115</v>
      </c>
      <c r="D76">
        <v>890.49</v>
      </c>
      <c r="E76">
        <v>1</v>
      </c>
    </row>
    <row r="77" spans="1:5" x14ac:dyDescent="0.35">
      <c r="A77" t="s">
        <v>90</v>
      </c>
      <c r="B77" t="s">
        <v>100</v>
      </c>
      <c r="C77" t="s">
        <v>109</v>
      </c>
      <c r="D77">
        <v>479.76</v>
      </c>
      <c r="E77">
        <v>1</v>
      </c>
    </row>
    <row r="78" spans="1:5" x14ac:dyDescent="0.35">
      <c r="A78" t="s">
        <v>90</v>
      </c>
      <c r="B78" t="s">
        <v>101</v>
      </c>
      <c r="C78" t="s">
        <v>109</v>
      </c>
      <c r="D78">
        <v>255.17</v>
      </c>
      <c r="E78">
        <v>1</v>
      </c>
    </row>
    <row r="79" spans="1:5" x14ac:dyDescent="0.35">
      <c r="A79" t="s">
        <v>90</v>
      </c>
      <c r="B79" t="s">
        <v>102</v>
      </c>
      <c r="C79" t="s">
        <v>113</v>
      </c>
      <c r="D79">
        <v>1496.03</v>
      </c>
      <c r="E79">
        <v>1</v>
      </c>
    </row>
    <row r="80" spans="1:5" x14ac:dyDescent="0.35">
      <c r="A80" t="s">
        <v>90</v>
      </c>
      <c r="B80" t="s">
        <v>103</v>
      </c>
      <c r="C80" t="s">
        <v>109</v>
      </c>
      <c r="D80">
        <v>291.55</v>
      </c>
      <c r="E80">
        <v>1</v>
      </c>
    </row>
    <row r="81" spans="1:5" x14ac:dyDescent="0.35">
      <c r="A81" t="s">
        <v>90</v>
      </c>
      <c r="B81" t="s">
        <v>104</v>
      </c>
      <c r="C81" t="s">
        <v>120</v>
      </c>
      <c r="D81">
        <v>612.48</v>
      </c>
      <c r="E81">
        <v>1</v>
      </c>
    </row>
    <row r="82" spans="1:5" x14ac:dyDescent="0.35">
      <c r="A82" t="s">
        <v>27</v>
      </c>
      <c r="B82" t="s">
        <v>105</v>
      </c>
      <c r="C82" t="s">
        <v>109</v>
      </c>
      <c r="D82">
        <v>273.06</v>
      </c>
      <c r="E82">
        <v>1</v>
      </c>
    </row>
    <row r="83" spans="1:5" x14ac:dyDescent="0.35">
      <c r="A83" t="s">
        <v>27</v>
      </c>
      <c r="B83" t="s">
        <v>106</v>
      </c>
      <c r="C83" t="s">
        <v>109</v>
      </c>
      <c r="D83">
        <v>269.01</v>
      </c>
      <c r="E8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5</v>
      </c>
      <c r="E1" t="s">
        <v>131</v>
      </c>
    </row>
    <row r="2" spans="1:5" x14ac:dyDescent="0.35">
      <c r="A2" t="s">
        <v>27</v>
      </c>
      <c r="B2" t="s">
        <v>26</v>
      </c>
      <c r="C2" t="s">
        <v>109</v>
      </c>
      <c r="D2">
        <v>275.17</v>
      </c>
      <c r="E2">
        <v>1</v>
      </c>
    </row>
    <row r="3" spans="1:5" x14ac:dyDescent="0.35">
      <c r="A3" t="s">
        <v>27</v>
      </c>
      <c r="B3" t="s">
        <v>28</v>
      </c>
      <c r="C3" t="s">
        <v>109</v>
      </c>
      <c r="D3">
        <v>273.51</v>
      </c>
      <c r="E3">
        <v>1</v>
      </c>
    </row>
    <row r="4" spans="1:5" x14ac:dyDescent="0.35">
      <c r="A4" t="s">
        <v>30</v>
      </c>
      <c r="B4" t="s">
        <v>29</v>
      </c>
      <c r="C4" t="s">
        <v>111</v>
      </c>
      <c r="D4">
        <v>135.09</v>
      </c>
      <c r="E4">
        <v>1</v>
      </c>
    </row>
    <row r="5" spans="1:5" x14ac:dyDescent="0.35">
      <c r="A5" t="s">
        <v>32</v>
      </c>
      <c r="B5" t="s">
        <v>31</v>
      </c>
      <c r="C5" t="s">
        <v>113</v>
      </c>
      <c r="D5">
        <v>490</v>
      </c>
      <c r="E5">
        <v>1</v>
      </c>
    </row>
    <row r="6" spans="1:5" x14ac:dyDescent="0.35">
      <c r="A6" t="s">
        <v>34</v>
      </c>
      <c r="B6" t="s">
        <v>33</v>
      </c>
      <c r="C6" t="s">
        <v>109</v>
      </c>
      <c r="D6">
        <v>493.41</v>
      </c>
      <c r="E6">
        <v>1</v>
      </c>
    </row>
    <row r="7" spans="1:5" x14ac:dyDescent="0.35">
      <c r="A7" t="s">
        <v>36</v>
      </c>
      <c r="B7" t="s">
        <v>35</v>
      </c>
      <c r="C7" t="s">
        <v>115</v>
      </c>
      <c r="D7">
        <v>957.73</v>
      </c>
      <c r="E7">
        <v>1</v>
      </c>
    </row>
    <row r="8" spans="1:5" x14ac:dyDescent="0.35">
      <c r="A8" t="s">
        <v>36</v>
      </c>
      <c r="B8" t="s">
        <v>37</v>
      </c>
      <c r="C8" t="s">
        <v>117</v>
      </c>
      <c r="D8">
        <v>568349.31000000006</v>
      </c>
      <c r="E8">
        <v>1</v>
      </c>
    </row>
    <row r="9" spans="1:5" x14ac:dyDescent="0.35">
      <c r="A9" t="s">
        <v>36</v>
      </c>
      <c r="B9" t="s">
        <v>38</v>
      </c>
      <c r="C9" t="s">
        <v>115</v>
      </c>
      <c r="D9">
        <v>1068.42</v>
      </c>
      <c r="E9">
        <v>1</v>
      </c>
    </row>
    <row r="10" spans="1:5" x14ac:dyDescent="0.35">
      <c r="A10" t="s">
        <v>36</v>
      </c>
      <c r="B10" t="s">
        <v>39</v>
      </c>
      <c r="C10" t="s">
        <v>118</v>
      </c>
      <c r="D10">
        <v>2183.8000000000002</v>
      </c>
      <c r="E10">
        <v>1</v>
      </c>
    </row>
    <row r="11" spans="1:5" x14ac:dyDescent="0.35">
      <c r="A11" t="s">
        <v>36</v>
      </c>
      <c r="B11" t="s">
        <v>40</v>
      </c>
      <c r="C11" t="s">
        <v>118</v>
      </c>
      <c r="D11">
        <v>1999.21</v>
      </c>
      <c r="E11">
        <v>1</v>
      </c>
    </row>
    <row r="12" spans="1:5" x14ac:dyDescent="0.35">
      <c r="A12" t="s">
        <v>36</v>
      </c>
      <c r="B12" t="s">
        <v>41</v>
      </c>
      <c r="C12" t="s">
        <v>118</v>
      </c>
      <c r="D12">
        <v>2933.12</v>
      </c>
      <c r="E12">
        <v>1</v>
      </c>
    </row>
    <row r="13" spans="1:5" x14ac:dyDescent="0.35">
      <c r="A13" t="s">
        <v>36</v>
      </c>
      <c r="B13" t="s">
        <v>42</v>
      </c>
      <c r="C13" t="s">
        <v>118</v>
      </c>
      <c r="D13">
        <v>3133.56</v>
      </c>
      <c r="E13">
        <v>1</v>
      </c>
    </row>
    <row r="14" spans="1:5" x14ac:dyDescent="0.35">
      <c r="A14" t="s">
        <v>36</v>
      </c>
      <c r="B14" t="s">
        <v>43</v>
      </c>
      <c r="C14" t="s">
        <v>118</v>
      </c>
      <c r="D14">
        <v>1964.3</v>
      </c>
      <c r="E14">
        <v>1</v>
      </c>
    </row>
    <row r="15" spans="1:5" x14ac:dyDescent="0.35">
      <c r="A15" t="s">
        <v>36</v>
      </c>
      <c r="B15" t="s">
        <v>44</v>
      </c>
      <c r="C15" t="s">
        <v>118</v>
      </c>
      <c r="D15">
        <v>2160.9299999999998</v>
      </c>
      <c r="E15">
        <v>1</v>
      </c>
    </row>
    <row r="16" spans="1:5" x14ac:dyDescent="0.35">
      <c r="A16" t="s">
        <v>36</v>
      </c>
      <c r="B16" t="s">
        <v>45</v>
      </c>
      <c r="C16" t="s">
        <v>118</v>
      </c>
      <c r="D16">
        <v>1951.75</v>
      </c>
      <c r="E16">
        <v>1</v>
      </c>
    </row>
    <row r="17" spans="1:5" x14ac:dyDescent="0.35">
      <c r="A17" t="s">
        <v>27</v>
      </c>
      <c r="B17" t="s">
        <v>46</v>
      </c>
      <c r="C17" t="s">
        <v>109</v>
      </c>
      <c r="D17">
        <v>270.95999999999998</v>
      </c>
      <c r="E17">
        <v>1</v>
      </c>
    </row>
    <row r="18" spans="1:5" x14ac:dyDescent="0.35">
      <c r="A18" t="s">
        <v>27</v>
      </c>
      <c r="B18" t="s">
        <v>47</v>
      </c>
      <c r="C18" t="s">
        <v>109</v>
      </c>
      <c r="D18">
        <v>270.56</v>
      </c>
      <c r="E18">
        <v>1</v>
      </c>
    </row>
    <row r="19" spans="1:5" x14ac:dyDescent="0.35">
      <c r="A19" t="s">
        <v>32</v>
      </c>
      <c r="B19" t="s">
        <v>48</v>
      </c>
      <c r="C19" t="s">
        <v>113</v>
      </c>
      <c r="D19">
        <v>490</v>
      </c>
      <c r="E19">
        <v>1</v>
      </c>
    </row>
    <row r="20" spans="1:5" x14ac:dyDescent="0.35">
      <c r="A20" t="s">
        <v>27</v>
      </c>
      <c r="B20" t="s">
        <v>46</v>
      </c>
      <c r="C20" t="s">
        <v>109</v>
      </c>
      <c r="D20">
        <v>270.95999999999998</v>
      </c>
      <c r="E20">
        <v>1</v>
      </c>
    </row>
    <row r="21" spans="1:5" x14ac:dyDescent="0.35">
      <c r="A21" t="s">
        <v>27</v>
      </c>
      <c r="B21" t="s">
        <v>47</v>
      </c>
      <c r="C21" t="s">
        <v>109</v>
      </c>
      <c r="D21">
        <v>270.56</v>
      </c>
      <c r="E21">
        <v>1</v>
      </c>
    </row>
    <row r="22" spans="1:5" x14ac:dyDescent="0.35">
      <c r="A22" t="s">
        <v>32</v>
      </c>
      <c r="B22" t="s">
        <v>48</v>
      </c>
      <c r="C22" t="s">
        <v>113</v>
      </c>
      <c r="D22">
        <v>490</v>
      </c>
      <c r="E22">
        <v>1</v>
      </c>
    </row>
    <row r="23" spans="1:5" x14ac:dyDescent="0.35">
      <c r="A23" t="s">
        <v>30</v>
      </c>
      <c r="B23" t="s">
        <v>49</v>
      </c>
      <c r="C23" t="s">
        <v>111</v>
      </c>
      <c r="D23">
        <v>140.59</v>
      </c>
      <c r="E23">
        <v>1</v>
      </c>
    </row>
    <row r="24" spans="1:5" x14ac:dyDescent="0.35">
      <c r="A24" t="s">
        <v>34</v>
      </c>
      <c r="B24" t="s">
        <v>50</v>
      </c>
      <c r="C24" t="s">
        <v>109</v>
      </c>
      <c r="D24">
        <v>277.27999999999997</v>
      </c>
      <c r="E24">
        <v>1</v>
      </c>
    </row>
    <row r="25" spans="1:5" x14ac:dyDescent="0.35">
      <c r="A25" t="s">
        <v>36</v>
      </c>
      <c r="B25" t="s">
        <v>51</v>
      </c>
      <c r="C25" t="s">
        <v>120</v>
      </c>
      <c r="D25">
        <v>1493.34</v>
      </c>
      <c r="E25">
        <v>1</v>
      </c>
    </row>
    <row r="26" spans="1:5" x14ac:dyDescent="0.35">
      <c r="A26" t="s">
        <v>36</v>
      </c>
      <c r="B26" t="s">
        <v>52</v>
      </c>
      <c r="C26" t="s">
        <v>120</v>
      </c>
      <c r="D26">
        <v>2313.36</v>
      </c>
      <c r="E26">
        <v>1</v>
      </c>
    </row>
    <row r="27" spans="1:5" x14ac:dyDescent="0.35">
      <c r="A27" t="s">
        <v>36</v>
      </c>
      <c r="B27" t="s">
        <v>53</v>
      </c>
      <c r="C27" t="s">
        <v>115</v>
      </c>
      <c r="D27">
        <v>590.23</v>
      </c>
      <c r="E27">
        <v>1</v>
      </c>
    </row>
    <row r="28" spans="1:5" x14ac:dyDescent="0.35">
      <c r="A28" t="s">
        <v>36</v>
      </c>
      <c r="B28" t="s">
        <v>54</v>
      </c>
      <c r="C28" t="s">
        <v>115</v>
      </c>
      <c r="D28">
        <v>674.88</v>
      </c>
      <c r="E28">
        <v>1</v>
      </c>
    </row>
    <row r="29" spans="1:5" x14ac:dyDescent="0.35">
      <c r="A29" t="s">
        <v>36</v>
      </c>
      <c r="B29" t="s">
        <v>55</v>
      </c>
      <c r="C29" t="s">
        <v>120</v>
      </c>
      <c r="D29">
        <v>714.16</v>
      </c>
      <c r="E29">
        <v>1</v>
      </c>
    </row>
    <row r="30" spans="1:5" x14ac:dyDescent="0.35">
      <c r="A30" t="s">
        <v>36</v>
      </c>
      <c r="B30" t="s">
        <v>56</v>
      </c>
      <c r="C30" t="s">
        <v>117</v>
      </c>
      <c r="D30">
        <v>360301.38</v>
      </c>
      <c r="E30">
        <v>1</v>
      </c>
    </row>
    <row r="31" spans="1:5" x14ac:dyDescent="0.35">
      <c r="A31" t="s">
        <v>36</v>
      </c>
      <c r="B31" t="s">
        <v>57</v>
      </c>
      <c r="C31" t="s">
        <v>120</v>
      </c>
      <c r="D31">
        <v>1272.73</v>
      </c>
      <c r="E31">
        <v>1</v>
      </c>
    </row>
    <row r="32" spans="1:5" x14ac:dyDescent="0.35">
      <c r="A32" t="s">
        <v>36</v>
      </c>
      <c r="B32" t="s">
        <v>58</v>
      </c>
      <c r="C32" t="s">
        <v>120</v>
      </c>
      <c r="D32">
        <v>809.1</v>
      </c>
      <c r="E32">
        <v>1</v>
      </c>
    </row>
    <row r="33" spans="1:5" x14ac:dyDescent="0.35">
      <c r="A33" t="s">
        <v>36</v>
      </c>
      <c r="B33" t="s">
        <v>59</v>
      </c>
      <c r="C33" t="s">
        <v>120</v>
      </c>
      <c r="D33">
        <v>1149.48</v>
      </c>
      <c r="E33">
        <v>1</v>
      </c>
    </row>
    <row r="34" spans="1:5" x14ac:dyDescent="0.35">
      <c r="A34" t="s">
        <v>36</v>
      </c>
      <c r="B34" t="s">
        <v>60</v>
      </c>
      <c r="C34" t="s">
        <v>120</v>
      </c>
      <c r="D34">
        <v>1296.4100000000001</v>
      </c>
      <c r="E34">
        <v>1</v>
      </c>
    </row>
    <row r="35" spans="1:5" x14ac:dyDescent="0.35">
      <c r="A35" t="s">
        <v>36</v>
      </c>
      <c r="B35" t="s">
        <v>61</v>
      </c>
      <c r="C35" t="s">
        <v>120</v>
      </c>
      <c r="D35">
        <v>1064.57</v>
      </c>
      <c r="E35">
        <v>1</v>
      </c>
    </row>
    <row r="36" spans="1:5" x14ac:dyDescent="0.35">
      <c r="A36" t="s">
        <v>36</v>
      </c>
      <c r="B36" t="s">
        <v>62</v>
      </c>
      <c r="C36" t="s">
        <v>115</v>
      </c>
      <c r="D36">
        <v>696.56</v>
      </c>
      <c r="E36">
        <v>1</v>
      </c>
    </row>
    <row r="37" spans="1:5" x14ac:dyDescent="0.35">
      <c r="A37" t="s">
        <v>36</v>
      </c>
      <c r="B37" t="s">
        <v>63</v>
      </c>
      <c r="C37" t="s">
        <v>115</v>
      </c>
      <c r="D37">
        <v>369.66</v>
      </c>
      <c r="E37">
        <v>1</v>
      </c>
    </row>
    <row r="38" spans="1:5" x14ac:dyDescent="0.35">
      <c r="A38" t="s">
        <v>36</v>
      </c>
      <c r="B38" t="s">
        <v>64</v>
      </c>
      <c r="C38" t="s">
        <v>115</v>
      </c>
      <c r="D38">
        <v>1052.49</v>
      </c>
      <c r="E38">
        <v>1</v>
      </c>
    </row>
    <row r="39" spans="1:5" x14ac:dyDescent="0.35">
      <c r="A39" t="s">
        <v>27</v>
      </c>
      <c r="B39" t="s">
        <v>65</v>
      </c>
      <c r="C39" t="s">
        <v>109</v>
      </c>
      <c r="D39">
        <v>269.33999999999997</v>
      </c>
      <c r="E39">
        <v>1</v>
      </c>
    </row>
    <row r="40" spans="1:5" x14ac:dyDescent="0.35">
      <c r="A40" t="s">
        <v>27</v>
      </c>
      <c r="B40" t="s">
        <v>66</v>
      </c>
      <c r="C40" t="s">
        <v>109</v>
      </c>
      <c r="D40">
        <v>269.2</v>
      </c>
      <c r="E40">
        <v>1</v>
      </c>
    </row>
    <row r="41" spans="1:5" x14ac:dyDescent="0.35">
      <c r="A41" t="s">
        <v>27</v>
      </c>
      <c r="B41" t="s">
        <v>65</v>
      </c>
      <c r="C41" t="s">
        <v>109</v>
      </c>
      <c r="D41">
        <v>269.33999999999997</v>
      </c>
      <c r="E41">
        <v>1</v>
      </c>
    </row>
    <row r="42" spans="1:5" x14ac:dyDescent="0.35">
      <c r="A42" t="s">
        <v>27</v>
      </c>
      <c r="B42" t="s">
        <v>66</v>
      </c>
      <c r="C42" t="s">
        <v>109</v>
      </c>
      <c r="D42">
        <v>269.2</v>
      </c>
      <c r="E42">
        <v>1</v>
      </c>
    </row>
    <row r="43" spans="1:5" x14ac:dyDescent="0.35">
      <c r="A43" t="s">
        <v>32</v>
      </c>
      <c r="B43" t="s">
        <v>67</v>
      </c>
      <c r="C43" t="s">
        <v>113</v>
      </c>
      <c r="D43">
        <v>490</v>
      </c>
      <c r="E43">
        <v>1</v>
      </c>
    </row>
    <row r="44" spans="1:5" x14ac:dyDescent="0.35">
      <c r="A44" t="s">
        <v>30</v>
      </c>
      <c r="B44" t="s">
        <v>68</v>
      </c>
      <c r="C44" t="s">
        <v>111</v>
      </c>
      <c r="D44">
        <v>136.13</v>
      </c>
      <c r="E44">
        <v>1</v>
      </c>
    </row>
    <row r="45" spans="1:5" x14ac:dyDescent="0.35">
      <c r="A45" t="s">
        <v>36</v>
      </c>
      <c r="B45" t="s">
        <v>69</v>
      </c>
      <c r="C45" t="s">
        <v>115</v>
      </c>
      <c r="D45">
        <v>808.09</v>
      </c>
      <c r="E45">
        <v>1</v>
      </c>
    </row>
    <row r="46" spans="1:5" x14ac:dyDescent="0.35">
      <c r="A46" t="s">
        <v>36</v>
      </c>
      <c r="B46" t="s">
        <v>70</v>
      </c>
      <c r="C46" t="s">
        <v>109</v>
      </c>
      <c r="D46">
        <v>434.93</v>
      </c>
      <c r="E46">
        <v>1</v>
      </c>
    </row>
    <row r="47" spans="1:5" x14ac:dyDescent="0.35">
      <c r="A47" t="s">
        <v>36</v>
      </c>
      <c r="B47" t="s">
        <v>71</v>
      </c>
      <c r="C47" t="s">
        <v>120</v>
      </c>
      <c r="D47">
        <v>2055.66</v>
      </c>
      <c r="E47">
        <v>1</v>
      </c>
    </row>
    <row r="48" spans="1:5" x14ac:dyDescent="0.35">
      <c r="A48" t="s">
        <v>36</v>
      </c>
      <c r="B48" t="s">
        <v>72</v>
      </c>
      <c r="C48" t="s">
        <v>115</v>
      </c>
      <c r="D48">
        <v>1079.02</v>
      </c>
      <c r="E48">
        <v>1</v>
      </c>
    </row>
    <row r="49" spans="1:5" x14ac:dyDescent="0.35">
      <c r="A49" t="s">
        <v>36</v>
      </c>
      <c r="B49" t="s">
        <v>73</v>
      </c>
      <c r="C49" t="s">
        <v>115</v>
      </c>
      <c r="D49">
        <v>448.63</v>
      </c>
      <c r="E49">
        <v>1</v>
      </c>
    </row>
    <row r="50" spans="1:5" x14ac:dyDescent="0.35">
      <c r="A50" t="s">
        <v>36</v>
      </c>
      <c r="B50" t="s">
        <v>74</v>
      </c>
      <c r="C50" t="s">
        <v>109</v>
      </c>
      <c r="D50">
        <v>268.67</v>
      </c>
      <c r="E50">
        <v>1</v>
      </c>
    </row>
    <row r="51" spans="1:5" x14ac:dyDescent="0.35">
      <c r="A51" t="s">
        <v>36</v>
      </c>
      <c r="B51" t="s">
        <v>75</v>
      </c>
      <c r="C51" t="s">
        <v>115</v>
      </c>
      <c r="D51">
        <v>714.88</v>
      </c>
      <c r="E51">
        <v>1</v>
      </c>
    </row>
    <row r="52" spans="1:5" x14ac:dyDescent="0.35">
      <c r="A52" t="s">
        <v>36</v>
      </c>
      <c r="B52" t="s">
        <v>76</v>
      </c>
      <c r="C52" t="s">
        <v>115</v>
      </c>
      <c r="D52">
        <v>805.32</v>
      </c>
      <c r="E52">
        <v>1</v>
      </c>
    </row>
    <row r="53" spans="1:5" x14ac:dyDescent="0.35">
      <c r="A53" t="s">
        <v>36</v>
      </c>
      <c r="B53" t="s">
        <v>77</v>
      </c>
      <c r="C53" t="s">
        <v>120</v>
      </c>
      <c r="D53">
        <v>809.26</v>
      </c>
      <c r="E53">
        <v>1</v>
      </c>
    </row>
    <row r="54" spans="1:5" x14ac:dyDescent="0.35">
      <c r="A54" t="s">
        <v>36</v>
      </c>
      <c r="B54" t="s">
        <v>78</v>
      </c>
      <c r="C54" t="s">
        <v>120</v>
      </c>
      <c r="D54">
        <v>1826.98</v>
      </c>
      <c r="E54">
        <v>1</v>
      </c>
    </row>
    <row r="55" spans="1:5" x14ac:dyDescent="0.35">
      <c r="A55" t="s">
        <v>36</v>
      </c>
      <c r="B55" t="s">
        <v>79</v>
      </c>
      <c r="C55" t="s">
        <v>120</v>
      </c>
      <c r="D55">
        <v>799.51</v>
      </c>
      <c r="E55">
        <v>1</v>
      </c>
    </row>
    <row r="56" spans="1:5" x14ac:dyDescent="0.35">
      <c r="A56" t="s">
        <v>36</v>
      </c>
      <c r="B56" t="s">
        <v>80</v>
      </c>
      <c r="C56" t="s">
        <v>115</v>
      </c>
      <c r="D56">
        <v>856.39</v>
      </c>
      <c r="E56">
        <v>1</v>
      </c>
    </row>
    <row r="57" spans="1:5" x14ac:dyDescent="0.35">
      <c r="A57" t="s">
        <v>36</v>
      </c>
      <c r="B57" t="s">
        <v>81</v>
      </c>
      <c r="C57" t="s">
        <v>117</v>
      </c>
      <c r="D57">
        <v>387642.94</v>
      </c>
      <c r="E57">
        <v>1</v>
      </c>
    </row>
    <row r="58" spans="1:5" x14ac:dyDescent="0.35">
      <c r="A58" t="s">
        <v>36</v>
      </c>
      <c r="B58" t="s">
        <v>82</v>
      </c>
      <c r="C58" t="s">
        <v>115</v>
      </c>
      <c r="D58">
        <v>774.38</v>
      </c>
      <c r="E58">
        <v>1</v>
      </c>
    </row>
    <row r="59" spans="1:5" x14ac:dyDescent="0.35">
      <c r="A59" t="s">
        <v>36</v>
      </c>
      <c r="B59" t="s">
        <v>83</v>
      </c>
      <c r="C59" t="s">
        <v>115</v>
      </c>
      <c r="D59">
        <v>1032.48</v>
      </c>
      <c r="E59">
        <v>1</v>
      </c>
    </row>
    <row r="60" spans="1:5" x14ac:dyDescent="0.35">
      <c r="A60" t="s">
        <v>27</v>
      </c>
      <c r="B60" t="s">
        <v>84</v>
      </c>
      <c r="C60" t="s">
        <v>109</v>
      </c>
      <c r="D60">
        <v>269.68</v>
      </c>
      <c r="E60">
        <v>1</v>
      </c>
    </row>
    <row r="61" spans="1:5" x14ac:dyDescent="0.35">
      <c r="A61" t="s">
        <v>27</v>
      </c>
      <c r="B61" t="s">
        <v>85</v>
      </c>
      <c r="C61" t="s">
        <v>109</v>
      </c>
      <c r="D61">
        <v>270.18</v>
      </c>
      <c r="E61">
        <v>1</v>
      </c>
    </row>
    <row r="62" spans="1:5" x14ac:dyDescent="0.35">
      <c r="A62" t="s">
        <v>27</v>
      </c>
      <c r="B62" t="s">
        <v>84</v>
      </c>
      <c r="C62" t="s">
        <v>109</v>
      </c>
      <c r="D62">
        <v>269.68</v>
      </c>
      <c r="E62">
        <v>1</v>
      </c>
    </row>
    <row r="63" spans="1:5" x14ac:dyDescent="0.35">
      <c r="A63" t="s">
        <v>27</v>
      </c>
      <c r="B63" t="s">
        <v>85</v>
      </c>
      <c r="C63" t="s">
        <v>109</v>
      </c>
      <c r="D63">
        <v>270.18</v>
      </c>
      <c r="E63">
        <v>1</v>
      </c>
    </row>
    <row r="64" spans="1:5" x14ac:dyDescent="0.35">
      <c r="A64" t="s">
        <v>32</v>
      </c>
      <c r="B64" t="s">
        <v>86</v>
      </c>
      <c r="C64" t="s">
        <v>113</v>
      </c>
      <c r="D64">
        <v>490</v>
      </c>
      <c r="E64">
        <v>1</v>
      </c>
    </row>
    <row r="65" spans="1:5" x14ac:dyDescent="0.35">
      <c r="A65" t="s">
        <v>30</v>
      </c>
      <c r="B65" t="s">
        <v>87</v>
      </c>
      <c r="C65" t="s">
        <v>111</v>
      </c>
      <c r="D65">
        <v>136.05000000000001</v>
      </c>
      <c r="E65">
        <v>1</v>
      </c>
    </row>
    <row r="66" spans="1:5" x14ac:dyDescent="0.35">
      <c r="A66" t="s">
        <v>36</v>
      </c>
      <c r="B66" t="s">
        <v>88</v>
      </c>
      <c r="C66" t="s">
        <v>120</v>
      </c>
      <c r="D66">
        <v>836.73</v>
      </c>
      <c r="E66">
        <v>1</v>
      </c>
    </row>
    <row r="67" spans="1:5" x14ac:dyDescent="0.35">
      <c r="A67" t="s">
        <v>90</v>
      </c>
      <c r="B67" t="s">
        <v>89</v>
      </c>
      <c r="C67" t="s">
        <v>120</v>
      </c>
      <c r="D67">
        <v>953.87</v>
      </c>
      <c r="E67">
        <v>1</v>
      </c>
    </row>
    <row r="68" spans="1:5" x14ac:dyDescent="0.35">
      <c r="A68" t="s">
        <v>90</v>
      </c>
      <c r="B68" t="s">
        <v>91</v>
      </c>
      <c r="C68" t="s">
        <v>115</v>
      </c>
      <c r="D68">
        <v>1529.04</v>
      </c>
      <c r="E68">
        <v>1</v>
      </c>
    </row>
    <row r="69" spans="1:5" x14ac:dyDescent="0.35">
      <c r="A69" t="s">
        <v>90</v>
      </c>
      <c r="B69" t="s">
        <v>92</v>
      </c>
      <c r="C69" t="s">
        <v>115</v>
      </c>
      <c r="D69">
        <v>446.54</v>
      </c>
      <c r="E69">
        <v>1</v>
      </c>
    </row>
    <row r="70" spans="1:5" x14ac:dyDescent="0.35">
      <c r="A70" t="s">
        <v>90</v>
      </c>
      <c r="B70" t="s">
        <v>93</v>
      </c>
      <c r="C70" t="s">
        <v>120</v>
      </c>
      <c r="D70">
        <v>817.44</v>
      </c>
      <c r="E70">
        <v>1</v>
      </c>
    </row>
    <row r="71" spans="1:5" x14ac:dyDescent="0.35">
      <c r="A71" t="s">
        <v>90</v>
      </c>
      <c r="B71" t="s">
        <v>94</v>
      </c>
      <c r="C71" t="s">
        <v>120</v>
      </c>
      <c r="D71">
        <v>4271.5200000000004</v>
      </c>
      <c r="E71">
        <v>1</v>
      </c>
    </row>
    <row r="72" spans="1:5" x14ac:dyDescent="0.35">
      <c r="A72" t="s">
        <v>90</v>
      </c>
      <c r="B72" t="s">
        <v>95</v>
      </c>
      <c r="C72" t="s">
        <v>115</v>
      </c>
      <c r="D72">
        <v>1076.28</v>
      </c>
      <c r="E72">
        <v>1</v>
      </c>
    </row>
    <row r="73" spans="1:5" x14ac:dyDescent="0.35">
      <c r="A73" t="s">
        <v>90</v>
      </c>
      <c r="B73" t="s">
        <v>96</v>
      </c>
      <c r="C73" t="s">
        <v>115</v>
      </c>
      <c r="D73">
        <v>1748.43</v>
      </c>
      <c r="E73">
        <v>1</v>
      </c>
    </row>
    <row r="74" spans="1:5" x14ac:dyDescent="0.35">
      <c r="A74" t="s">
        <v>90</v>
      </c>
      <c r="B74" t="s">
        <v>97</v>
      </c>
      <c r="C74" t="s">
        <v>115</v>
      </c>
      <c r="D74">
        <v>1538.97</v>
      </c>
      <c r="E74">
        <v>1</v>
      </c>
    </row>
    <row r="75" spans="1:5" x14ac:dyDescent="0.35">
      <c r="A75" t="s">
        <v>90</v>
      </c>
      <c r="B75" t="s">
        <v>98</v>
      </c>
      <c r="C75" t="s">
        <v>120</v>
      </c>
      <c r="D75">
        <v>1209.3399999999999</v>
      </c>
      <c r="E75">
        <v>1</v>
      </c>
    </row>
    <row r="76" spans="1:5" x14ac:dyDescent="0.35">
      <c r="A76" t="s">
        <v>90</v>
      </c>
      <c r="B76" t="s">
        <v>99</v>
      </c>
      <c r="C76" t="s">
        <v>115</v>
      </c>
      <c r="D76">
        <v>890.49</v>
      </c>
      <c r="E76">
        <v>1</v>
      </c>
    </row>
    <row r="77" spans="1:5" x14ac:dyDescent="0.35">
      <c r="A77" t="s">
        <v>90</v>
      </c>
      <c r="B77" t="s">
        <v>100</v>
      </c>
      <c r="C77" t="s">
        <v>109</v>
      </c>
      <c r="D77">
        <v>479.76</v>
      </c>
      <c r="E77">
        <v>1</v>
      </c>
    </row>
    <row r="78" spans="1:5" x14ac:dyDescent="0.35">
      <c r="A78" t="s">
        <v>90</v>
      </c>
      <c r="B78" t="s">
        <v>101</v>
      </c>
      <c r="C78" t="s">
        <v>109</v>
      </c>
      <c r="D78">
        <v>255.17</v>
      </c>
      <c r="E78">
        <v>1</v>
      </c>
    </row>
    <row r="79" spans="1:5" x14ac:dyDescent="0.35">
      <c r="A79" t="s">
        <v>90</v>
      </c>
      <c r="B79" t="s">
        <v>102</v>
      </c>
      <c r="C79" t="s">
        <v>113</v>
      </c>
      <c r="D79">
        <v>1496.03</v>
      </c>
      <c r="E79">
        <v>1</v>
      </c>
    </row>
    <row r="80" spans="1:5" x14ac:dyDescent="0.35">
      <c r="A80" t="s">
        <v>90</v>
      </c>
      <c r="B80" t="s">
        <v>103</v>
      </c>
      <c r="C80" t="s">
        <v>109</v>
      </c>
      <c r="D80">
        <v>291.55</v>
      </c>
      <c r="E80">
        <v>1</v>
      </c>
    </row>
    <row r="81" spans="1:5" x14ac:dyDescent="0.35">
      <c r="A81" t="s">
        <v>90</v>
      </c>
      <c r="B81" t="s">
        <v>104</v>
      </c>
      <c r="C81" t="s">
        <v>120</v>
      </c>
      <c r="D81">
        <v>612.48</v>
      </c>
      <c r="E81">
        <v>1</v>
      </c>
    </row>
    <row r="82" spans="1:5" x14ac:dyDescent="0.35">
      <c r="A82" t="s">
        <v>27</v>
      </c>
      <c r="B82" t="s">
        <v>105</v>
      </c>
      <c r="C82" t="s">
        <v>109</v>
      </c>
      <c r="D82">
        <v>273.06</v>
      </c>
      <c r="E82">
        <v>1</v>
      </c>
    </row>
    <row r="83" spans="1:5" x14ac:dyDescent="0.35">
      <c r="A83" t="s">
        <v>27</v>
      </c>
      <c r="B83" t="s">
        <v>106</v>
      </c>
      <c r="C83" t="s">
        <v>109</v>
      </c>
      <c r="D83">
        <v>269.01</v>
      </c>
      <c r="E8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3"/>
  <sheetViews>
    <sheetView workbookViewId="0">
      <selection activeCell="D5" sqref="D5"/>
    </sheetView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22</v>
      </c>
      <c r="E1" t="s">
        <v>5</v>
      </c>
    </row>
    <row r="2" spans="1:5" x14ac:dyDescent="0.35">
      <c r="A2" t="s">
        <v>27</v>
      </c>
      <c r="B2" t="s">
        <v>26</v>
      </c>
      <c r="C2" t="s">
        <v>109</v>
      </c>
      <c r="D2">
        <v>7801.4</v>
      </c>
      <c r="E2">
        <v>275.17</v>
      </c>
    </row>
    <row r="3" spans="1:5" x14ac:dyDescent="0.35">
      <c r="A3" t="s">
        <v>27</v>
      </c>
      <c r="B3" t="s">
        <v>28</v>
      </c>
      <c r="C3" t="s">
        <v>109</v>
      </c>
      <c r="D3">
        <v>7801.4</v>
      </c>
      <c r="E3">
        <v>273.51</v>
      </c>
    </row>
    <row r="4" spans="1:5" x14ac:dyDescent="0.35">
      <c r="A4" t="s">
        <v>30</v>
      </c>
      <c r="B4" t="s">
        <v>29</v>
      </c>
      <c r="C4" t="s">
        <v>111</v>
      </c>
      <c r="D4">
        <v>5596.66</v>
      </c>
      <c r="E4">
        <v>135.09</v>
      </c>
    </row>
    <row r="5" spans="1:5" x14ac:dyDescent="0.35">
      <c r="A5" t="s">
        <v>32</v>
      </c>
      <c r="B5" t="s">
        <v>31</v>
      </c>
      <c r="C5" t="s">
        <v>113</v>
      </c>
      <c r="D5">
        <v>458</v>
      </c>
      <c r="E5">
        <v>490</v>
      </c>
    </row>
    <row r="6" spans="1:5" x14ac:dyDescent="0.35">
      <c r="A6" t="s">
        <v>34</v>
      </c>
      <c r="B6" t="s">
        <v>33</v>
      </c>
      <c r="C6" t="s">
        <v>109</v>
      </c>
      <c r="D6">
        <v>18128.68</v>
      </c>
      <c r="E6">
        <v>493.41</v>
      </c>
    </row>
    <row r="7" spans="1:5" x14ac:dyDescent="0.35">
      <c r="A7" t="s">
        <v>36</v>
      </c>
      <c r="B7" t="s">
        <v>35</v>
      </c>
      <c r="C7" t="s">
        <v>115</v>
      </c>
      <c r="D7">
        <v>16939.830000000002</v>
      </c>
      <c r="E7">
        <v>957.73</v>
      </c>
    </row>
    <row r="8" spans="1:5" x14ac:dyDescent="0.35">
      <c r="A8" t="s">
        <v>36</v>
      </c>
      <c r="B8" t="s">
        <v>37</v>
      </c>
      <c r="C8" t="s">
        <v>117</v>
      </c>
      <c r="D8">
        <v>35851.629999999997</v>
      </c>
      <c r="E8">
        <v>568349.31000000006</v>
      </c>
    </row>
    <row r="9" spans="1:5" x14ac:dyDescent="0.35">
      <c r="A9" t="s">
        <v>36</v>
      </c>
      <c r="B9" t="s">
        <v>38</v>
      </c>
      <c r="C9" t="s">
        <v>115</v>
      </c>
      <c r="D9">
        <v>17530.849999999999</v>
      </c>
      <c r="E9">
        <v>1068.42</v>
      </c>
    </row>
    <row r="10" spans="1:5" x14ac:dyDescent="0.35">
      <c r="A10" t="s">
        <v>36</v>
      </c>
      <c r="B10" t="s">
        <v>39</v>
      </c>
      <c r="C10" t="s">
        <v>118</v>
      </c>
      <c r="D10">
        <v>13899.52</v>
      </c>
      <c r="E10">
        <v>2183.8000000000002</v>
      </c>
    </row>
    <row r="11" spans="1:5" x14ac:dyDescent="0.35">
      <c r="A11" t="s">
        <v>36</v>
      </c>
      <c r="B11" t="s">
        <v>40</v>
      </c>
      <c r="C11" t="s">
        <v>118</v>
      </c>
      <c r="D11">
        <v>21317.78</v>
      </c>
      <c r="E11">
        <v>1999.21</v>
      </c>
    </row>
    <row r="12" spans="1:5" x14ac:dyDescent="0.35">
      <c r="A12" t="s">
        <v>36</v>
      </c>
      <c r="B12" t="s">
        <v>41</v>
      </c>
      <c r="C12" t="s">
        <v>118</v>
      </c>
      <c r="D12">
        <v>25596.02</v>
      </c>
      <c r="E12">
        <v>2933.12</v>
      </c>
    </row>
    <row r="13" spans="1:5" x14ac:dyDescent="0.35">
      <c r="A13" t="s">
        <v>36</v>
      </c>
      <c r="B13" t="s">
        <v>42</v>
      </c>
      <c r="C13" t="s">
        <v>118</v>
      </c>
      <c r="D13">
        <v>16998.29</v>
      </c>
      <c r="E13">
        <v>3133.56</v>
      </c>
    </row>
    <row r="14" spans="1:5" x14ac:dyDescent="0.35">
      <c r="A14" t="s">
        <v>36</v>
      </c>
      <c r="B14" t="s">
        <v>43</v>
      </c>
      <c r="C14" t="s">
        <v>118</v>
      </c>
      <c r="D14">
        <v>14636.83</v>
      </c>
      <c r="E14">
        <v>1964.3</v>
      </c>
    </row>
    <row r="15" spans="1:5" x14ac:dyDescent="0.35">
      <c r="A15" t="s">
        <v>36</v>
      </c>
      <c r="B15" t="s">
        <v>44</v>
      </c>
      <c r="C15" t="s">
        <v>118</v>
      </c>
      <c r="D15">
        <v>19166.87</v>
      </c>
      <c r="E15">
        <v>2160.9299999999998</v>
      </c>
    </row>
    <row r="16" spans="1:5" x14ac:dyDescent="0.35">
      <c r="A16" t="s">
        <v>36</v>
      </c>
      <c r="B16" t="s">
        <v>45</v>
      </c>
      <c r="C16" t="s">
        <v>118</v>
      </c>
      <c r="D16">
        <v>18189.650000000001</v>
      </c>
      <c r="E16">
        <v>1951.75</v>
      </c>
    </row>
    <row r="17" spans="1:5" x14ac:dyDescent="0.35">
      <c r="A17" t="s">
        <v>27</v>
      </c>
      <c r="B17" t="s">
        <v>46</v>
      </c>
      <c r="C17" t="s">
        <v>109</v>
      </c>
      <c r="D17">
        <v>7801.4</v>
      </c>
      <c r="E17">
        <v>270.95999999999998</v>
      </c>
    </row>
    <row r="18" spans="1:5" x14ac:dyDescent="0.35">
      <c r="A18" t="s">
        <v>27</v>
      </c>
      <c r="B18" t="s">
        <v>47</v>
      </c>
      <c r="C18" t="s">
        <v>109</v>
      </c>
      <c r="D18">
        <v>7801.4</v>
      </c>
      <c r="E18">
        <v>270.56</v>
      </c>
    </row>
    <row r="19" spans="1:5" x14ac:dyDescent="0.35">
      <c r="A19" t="s">
        <v>32</v>
      </c>
      <c r="B19" t="s">
        <v>48</v>
      </c>
      <c r="C19" t="s">
        <v>113</v>
      </c>
      <c r="D19">
        <v>458</v>
      </c>
      <c r="E19">
        <v>490</v>
      </c>
    </row>
    <row r="20" spans="1:5" x14ac:dyDescent="0.35">
      <c r="A20" t="s">
        <v>27</v>
      </c>
      <c r="B20" t="s">
        <v>46</v>
      </c>
      <c r="C20" t="s">
        <v>109</v>
      </c>
      <c r="D20">
        <v>7801.4</v>
      </c>
      <c r="E20">
        <v>270.95999999999998</v>
      </c>
    </row>
    <row r="21" spans="1:5" x14ac:dyDescent="0.35">
      <c r="A21" t="s">
        <v>27</v>
      </c>
      <c r="B21" t="s">
        <v>47</v>
      </c>
      <c r="C21" t="s">
        <v>109</v>
      </c>
      <c r="D21">
        <v>7801.4</v>
      </c>
      <c r="E21">
        <v>270.56</v>
      </c>
    </row>
    <row r="22" spans="1:5" x14ac:dyDescent="0.35">
      <c r="A22" t="s">
        <v>32</v>
      </c>
      <c r="B22" t="s">
        <v>48</v>
      </c>
      <c r="C22" t="s">
        <v>113</v>
      </c>
      <c r="D22">
        <v>458</v>
      </c>
      <c r="E22">
        <v>490</v>
      </c>
    </row>
    <row r="23" spans="1:5" x14ac:dyDescent="0.35">
      <c r="A23" t="s">
        <v>30</v>
      </c>
      <c r="B23" t="s">
        <v>49</v>
      </c>
      <c r="C23" t="s">
        <v>111</v>
      </c>
      <c r="D23">
        <v>5629.75</v>
      </c>
      <c r="E23">
        <v>140.59</v>
      </c>
    </row>
    <row r="24" spans="1:5" x14ac:dyDescent="0.35">
      <c r="A24" t="s">
        <v>34</v>
      </c>
      <c r="B24" t="s">
        <v>50</v>
      </c>
      <c r="C24" t="s">
        <v>109</v>
      </c>
      <c r="D24">
        <v>10334.09</v>
      </c>
      <c r="E24">
        <v>277.27999999999997</v>
      </c>
    </row>
    <row r="25" spans="1:5" x14ac:dyDescent="0.35">
      <c r="A25" t="s">
        <v>36</v>
      </c>
      <c r="B25" t="s">
        <v>51</v>
      </c>
      <c r="C25" t="s">
        <v>120</v>
      </c>
      <c r="D25">
        <v>9153</v>
      </c>
      <c r="E25">
        <v>1493.34</v>
      </c>
    </row>
    <row r="26" spans="1:5" x14ac:dyDescent="0.35">
      <c r="A26" t="s">
        <v>36</v>
      </c>
      <c r="B26" t="s">
        <v>52</v>
      </c>
      <c r="C26" t="s">
        <v>120</v>
      </c>
      <c r="D26">
        <v>10067.870000000001</v>
      </c>
      <c r="E26">
        <v>2313.36</v>
      </c>
    </row>
    <row r="27" spans="1:5" x14ac:dyDescent="0.35">
      <c r="A27" t="s">
        <v>36</v>
      </c>
      <c r="B27" t="s">
        <v>53</v>
      </c>
      <c r="C27" t="s">
        <v>115</v>
      </c>
      <c r="D27">
        <v>11339.13</v>
      </c>
      <c r="E27">
        <v>590.23</v>
      </c>
    </row>
    <row r="28" spans="1:5" x14ac:dyDescent="0.35">
      <c r="A28" t="s">
        <v>36</v>
      </c>
      <c r="B28" t="s">
        <v>54</v>
      </c>
      <c r="C28" t="s">
        <v>115</v>
      </c>
      <c r="D28">
        <v>10639.95</v>
      </c>
      <c r="E28">
        <v>674.88</v>
      </c>
    </row>
    <row r="29" spans="1:5" x14ac:dyDescent="0.35">
      <c r="A29" t="s">
        <v>36</v>
      </c>
      <c r="B29" t="s">
        <v>55</v>
      </c>
      <c r="C29" t="s">
        <v>120</v>
      </c>
      <c r="D29">
        <v>10115.69</v>
      </c>
      <c r="E29">
        <v>714.16</v>
      </c>
    </row>
    <row r="30" spans="1:5" x14ac:dyDescent="0.35">
      <c r="A30" t="s">
        <v>36</v>
      </c>
      <c r="B30" t="s">
        <v>56</v>
      </c>
      <c r="C30" t="s">
        <v>117</v>
      </c>
      <c r="D30">
        <v>18450.810000000001</v>
      </c>
      <c r="E30">
        <v>360301.38</v>
      </c>
    </row>
    <row r="31" spans="1:5" x14ac:dyDescent="0.35">
      <c r="A31" t="s">
        <v>36</v>
      </c>
      <c r="B31" t="s">
        <v>57</v>
      </c>
      <c r="C31" t="s">
        <v>120</v>
      </c>
      <c r="D31">
        <v>8723.89</v>
      </c>
      <c r="E31">
        <v>1272.73</v>
      </c>
    </row>
    <row r="32" spans="1:5" x14ac:dyDescent="0.35">
      <c r="A32" t="s">
        <v>36</v>
      </c>
      <c r="B32" t="s">
        <v>58</v>
      </c>
      <c r="C32" t="s">
        <v>120</v>
      </c>
      <c r="D32">
        <v>9968.48</v>
      </c>
      <c r="E32">
        <v>809.1</v>
      </c>
    </row>
    <row r="33" spans="1:5" x14ac:dyDescent="0.35">
      <c r="A33" t="s">
        <v>36</v>
      </c>
      <c r="B33" t="s">
        <v>59</v>
      </c>
      <c r="C33" t="s">
        <v>120</v>
      </c>
      <c r="D33">
        <v>9040.4599999999991</v>
      </c>
      <c r="E33">
        <v>1149.48</v>
      </c>
    </row>
    <row r="34" spans="1:5" x14ac:dyDescent="0.35">
      <c r="A34" t="s">
        <v>36</v>
      </c>
      <c r="B34" t="s">
        <v>60</v>
      </c>
      <c r="C34" t="s">
        <v>120</v>
      </c>
      <c r="D34">
        <v>9433.8700000000008</v>
      </c>
      <c r="E34">
        <v>1296.4100000000001</v>
      </c>
    </row>
    <row r="35" spans="1:5" x14ac:dyDescent="0.35">
      <c r="A35" t="s">
        <v>36</v>
      </c>
      <c r="B35" t="s">
        <v>61</v>
      </c>
      <c r="C35" t="s">
        <v>120</v>
      </c>
      <c r="D35">
        <v>9910.75</v>
      </c>
      <c r="E35">
        <v>1064.57</v>
      </c>
    </row>
    <row r="36" spans="1:5" x14ac:dyDescent="0.35">
      <c r="A36" t="s">
        <v>36</v>
      </c>
      <c r="B36" t="s">
        <v>62</v>
      </c>
      <c r="C36" t="s">
        <v>115</v>
      </c>
      <c r="D36">
        <v>11836.09</v>
      </c>
      <c r="E36">
        <v>696.56</v>
      </c>
    </row>
    <row r="37" spans="1:5" x14ac:dyDescent="0.35">
      <c r="A37" t="s">
        <v>36</v>
      </c>
      <c r="B37" t="s">
        <v>63</v>
      </c>
      <c r="C37" t="s">
        <v>115</v>
      </c>
      <c r="D37">
        <v>12957.16</v>
      </c>
      <c r="E37">
        <v>369.66</v>
      </c>
    </row>
    <row r="38" spans="1:5" x14ac:dyDescent="0.35">
      <c r="A38" t="s">
        <v>36</v>
      </c>
      <c r="B38" t="s">
        <v>64</v>
      </c>
      <c r="C38" t="s">
        <v>115</v>
      </c>
      <c r="D38">
        <v>13014.79</v>
      </c>
      <c r="E38">
        <v>1052.49</v>
      </c>
    </row>
    <row r="39" spans="1:5" x14ac:dyDescent="0.35">
      <c r="A39" t="s">
        <v>27</v>
      </c>
      <c r="B39" t="s">
        <v>65</v>
      </c>
      <c r="C39" t="s">
        <v>109</v>
      </c>
      <c r="D39">
        <v>7801.4</v>
      </c>
      <c r="E39">
        <v>269.33999999999997</v>
      </c>
    </row>
    <row r="40" spans="1:5" x14ac:dyDescent="0.35">
      <c r="A40" t="s">
        <v>27</v>
      </c>
      <c r="B40" t="s">
        <v>66</v>
      </c>
      <c r="C40" t="s">
        <v>109</v>
      </c>
      <c r="D40">
        <v>7801.4</v>
      </c>
      <c r="E40">
        <v>269.2</v>
      </c>
    </row>
    <row r="41" spans="1:5" x14ac:dyDescent="0.35">
      <c r="A41" t="s">
        <v>27</v>
      </c>
      <c r="B41" t="s">
        <v>65</v>
      </c>
      <c r="C41" t="s">
        <v>109</v>
      </c>
      <c r="D41">
        <v>7801.4</v>
      </c>
      <c r="E41">
        <v>269.33999999999997</v>
      </c>
    </row>
    <row r="42" spans="1:5" x14ac:dyDescent="0.35">
      <c r="A42" t="s">
        <v>27</v>
      </c>
      <c r="B42" t="s">
        <v>66</v>
      </c>
      <c r="C42" t="s">
        <v>109</v>
      </c>
      <c r="D42">
        <v>7801.4</v>
      </c>
      <c r="E42">
        <v>269.2</v>
      </c>
    </row>
    <row r="43" spans="1:5" x14ac:dyDescent="0.35">
      <c r="A43" t="s">
        <v>32</v>
      </c>
      <c r="B43" t="s">
        <v>67</v>
      </c>
      <c r="C43" t="s">
        <v>113</v>
      </c>
      <c r="D43">
        <v>458</v>
      </c>
      <c r="E43">
        <v>490</v>
      </c>
    </row>
    <row r="44" spans="1:5" x14ac:dyDescent="0.35">
      <c r="A44" t="s">
        <v>30</v>
      </c>
      <c r="B44" t="s">
        <v>68</v>
      </c>
      <c r="C44" t="s">
        <v>111</v>
      </c>
      <c r="D44">
        <v>5609.4</v>
      </c>
      <c r="E44">
        <v>136.13</v>
      </c>
    </row>
    <row r="45" spans="1:5" x14ac:dyDescent="0.35">
      <c r="A45" t="s">
        <v>36</v>
      </c>
      <c r="B45" t="s">
        <v>69</v>
      </c>
      <c r="C45" t="s">
        <v>115</v>
      </c>
      <c r="D45">
        <v>13332.59</v>
      </c>
      <c r="E45">
        <v>808.09</v>
      </c>
    </row>
    <row r="46" spans="1:5" x14ac:dyDescent="0.35">
      <c r="A46" t="s">
        <v>36</v>
      </c>
      <c r="B46" t="s">
        <v>70</v>
      </c>
      <c r="C46" t="s">
        <v>109</v>
      </c>
      <c r="D46">
        <v>12963.75</v>
      </c>
      <c r="E46">
        <v>434.93</v>
      </c>
    </row>
    <row r="47" spans="1:5" x14ac:dyDescent="0.35">
      <c r="A47" t="s">
        <v>36</v>
      </c>
      <c r="B47" t="s">
        <v>71</v>
      </c>
      <c r="C47" t="s">
        <v>120</v>
      </c>
      <c r="D47">
        <v>9753.09</v>
      </c>
      <c r="E47">
        <v>2055.66</v>
      </c>
    </row>
    <row r="48" spans="1:5" x14ac:dyDescent="0.35">
      <c r="A48" t="s">
        <v>36</v>
      </c>
      <c r="B48" t="s">
        <v>72</v>
      </c>
      <c r="C48" t="s">
        <v>115</v>
      </c>
      <c r="D48">
        <v>11233.7</v>
      </c>
      <c r="E48">
        <v>1079.02</v>
      </c>
    </row>
    <row r="49" spans="1:5" x14ac:dyDescent="0.35">
      <c r="A49" t="s">
        <v>36</v>
      </c>
      <c r="B49" t="s">
        <v>73</v>
      </c>
      <c r="C49" t="s">
        <v>115</v>
      </c>
      <c r="D49">
        <v>10495.55</v>
      </c>
      <c r="E49">
        <v>448.63</v>
      </c>
    </row>
    <row r="50" spans="1:5" x14ac:dyDescent="0.35">
      <c r="A50" t="s">
        <v>36</v>
      </c>
      <c r="B50" t="s">
        <v>74</v>
      </c>
      <c r="C50" t="s">
        <v>109</v>
      </c>
      <c r="D50">
        <v>10352.1</v>
      </c>
      <c r="E50">
        <v>268.67</v>
      </c>
    </row>
    <row r="51" spans="1:5" x14ac:dyDescent="0.35">
      <c r="A51" t="s">
        <v>36</v>
      </c>
      <c r="B51" t="s">
        <v>75</v>
      </c>
      <c r="C51" t="s">
        <v>115</v>
      </c>
      <c r="D51">
        <v>10531.53</v>
      </c>
      <c r="E51">
        <v>714.88</v>
      </c>
    </row>
    <row r="52" spans="1:5" x14ac:dyDescent="0.35">
      <c r="A52" t="s">
        <v>36</v>
      </c>
      <c r="B52" t="s">
        <v>76</v>
      </c>
      <c r="C52" t="s">
        <v>115</v>
      </c>
      <c r="D52">
        <v>10586.33</v>
      </c>
      <c r="E52">
        <v>805.32</v>
      </c>
    </row>
    <row r="53" spans="1:5" x14ac:dyDescent="0.35">
      <c r="A53" t="s">
        <v>36</v>
      </c>
      <c r="B53" t="s">
        <v>77</v>
      </c>
      <c r="C53" t="s">
        <v>120</v>
      </c>
      <c r="D53">
        <v>10106.049999999999</v>
      </c>
      <c r="E53">
        <v>809.26</v>
      </c>
    </row>
    <row r="54" spans="1:5" x14ac:dyDescent="0.35">
      <c r="A54" t="s">
        <v>36</v>
      </c>
      <c r="B54" t="s">
        <v>78</v>
      </c>
      <c r="C54" t="s">
        <v>120</v>
      </c>
      <c r="D54">
        <v>9063.26</v>
      </c>
      <c r="E54">
        <v>1826.98</v>
      </c>
    </row>
    <row r="55" spans="1:5" x14ac:dyDescent="0.35">
      <c r="A55" t="s">
        <v>36</v>
      </c>
      <c r="B55" t="s">
        <v>79</v>
      </c>
      <c r="C55" t="s">
        <v>120</v>
      </c>
      <c r="D55">
        <v>9785.06</v>
      </c>
      <c r="E55">
        <v>799.51</v>
      </c>
    </row>
    <row r="56" spans="1:5" x14ac:dyDescent="0.35">
      <c r="A56" t="s">
        <v>36</v>
      </c>
      <c r="B56" t="s">
        <v>80</v>
      </c>
      <c r="C56" t="s">
        <v>115</v>
      </c>
      <c r="D56">
        <v>10872.27</v>
      </c>
      <c r="E56">
        <v>856.39</v>
      </c>
    </row>
    <row r="57" spans="1:5" x14ac:dyDescent="0.35">
      <c r="A57" t="s">
        <v>36</v>
      </c>
      <c r="B57" t="s">
        <v>81</v>
      </c>
      <c r="C57" t="s">
        <v>117</v>
      </c>
      <c r="D57">
        <v>17940.29</v>
      </c>
      <c r="E57">
        <v>387642.94</v>
      </c>
    </row>
    <row r="58" spans="1:5" x14ac:dyDescent="0.35">
      <c r="A58" t="s">
        <v>36</v>
      </c>
      <c r="B58" t="s">
        <v>82</v>
      </c>
      <c r="C58" t="s">
        <v>115</v>
      </c>
      <c r="D58">
        <v>11638.14</v>
      </c>
      <c r="E58">
        <v>774.38</v>
      </c>
    </row>
    <row r="59" spans="1:5" x14ac:dyDescent="0.35">
      <c r="A59" t="s">
        <v>36</v>
      </c>
      <c r="B59" t="s">
        <v>83</v>
      </c>
      <c r="C59" t="s">
        <v>115</v>
      </c>
      <c r="D59">
        <v>10516.96</v>
      </c>
      <c r="E59">
        <v>1032.48</v>
      </c>
    </row>
    <row r="60" spans="1:5" x14ac:dyDescent="0.35">
      <c r="A60" t="s">
        <v>27</v>
      </c>
      <c r="B60" t="s">
        <v>84</v>
      </c>
      <c r="C60" t="s">
        <v>109</v>
      </c>
      <c r="D60">
        <v>7832.05</v>
      </c>
      <c r="E60">
        <v>269.68</v>
      </c>
    </row>
    <row r="61" spans="1:5" x14ac:dyDescent="0.35">
      <c r="A61" t="s">
        <v>27</v>
      </c>
      <c r="B61" t="s">
        <v>85</v>
      </c>
      <c r="C61" t="s">
        <v>109</v>
      </c>
      <c r="D61">
        <v>7820.54</v>
      </c>
      <c r="E61">
        <v>270.18</v>
      </c>
    </row>
    <row r="62" spans="1:5" x14ac:dyDescent="0.35">
      <c r="A62" t="s">
        <v>27</v>
      </c>
      <c r="B62" t="s">
        <v>84</v>
      </c>
      <c r="C62" t="s">
        <v>109</v>
      </c>
      <c r="D62">
        <v>7832.05</v>
      </c>
      <c r="E62">
        <v>269.68</v>
      </c>
    </row>
    <row r="63" spans="1:5" x14ac:dyDescent="0.35">
      <c r="A63" t="s">
        <v>27</v>
      </c>
      <c r="B63" t="s">
        <v>85</v>
      </c>
      <c r="C63" t="s">
        <v>109</v>
      </c>
      <c r="D63">
        <v>7820.54</v>
      </c>
      <c r="E63">
        <v>270.18</v>
      </c>
    </row>
    <row r="64" spans="1:5" x14ac:dyDescent="0.35">
      <c r="A64" t="s">
        <v>32</v>
      </c>
      <c r="B64" t="s">
        <v>86</v>
      </c>
      <c r="C64" t="s">
        <v>113</v>
      </c>
      <c r="D64">
        <v>458</v>
      </c>
      <c r="E64">
        <v>490</v>
      </c>
    </row>
    <row r="65" spans="1:5" x14ac:dyDescent="0.35">
      <c r="A65" t="s">
        <v>30</v>
      </c>
      <c r="B65" t="s">
        <v>87</v>
      </c>
      <c r="C65" t="s">
        <v>111</v>
      </c>
      <c r="D65">
        <v>5546.04</v>
      </c>
      <c r="E65">
        <v>136.05000000000001</v>
      </c>
    </row>
    <row r="66" spans="1:5" x14ac:dyDescent="0.35">
      <c r="A66" t="s">
        <v>36</v>
      </c>
      <c r="B66" t="s">
        <v>88</v>
      </c>
      <c r="C66" t="s">
        <v>120</v>
      </c>
      <c r="D66">
        <v>10012.01</v>
      </c>
      <c r="E66">
        <v>836.73</v>
      </c>
    </row>
    <row r="67" spans="1:5" x14ac:dyDescent="0.35">
      <c r="A67" t="s">
        <v>90</v>
      </c>
      <c r="B67" t="s">
        <v>89</v>
      </c>
      <c r="C67" t="s">
        <v>120</v>
      </c>
      <c r="D67">
        <v>10101.6</v>
      </c>
      <c r="E67">
        <v>953.87</v>
      </c>
    </row>
    <row r="68" spans="1:5" x14ac:dyDescent="0.35">
      <c r="A68" t="s">
        <v>90</v>
      </c>
      <c r="B68" t="s">
        <v>91</v>
      </c>
      <c r="C68" t="s">
        <v>115</v>
      </c>
      <c r="D68">
        <v>10630.45</v>
      </c>
      <c r="E68">
        <v>1529.04</v>
      </c>
    </row>
    <row r="69" spans="1:5" x14ac:dyDescent="0.35">
      <c r="A69" t="s">
        <v>90</v>
      </c>
      <c r="B69" t="s">
        <v>92</v>
      </c>
      <c r="C69" t="s">
        <v>115</v>
      </c>
      <c r="D69">
        <v>12537.85</v>
      </c>
      <c r="E69">
        <v>446.54</v>
      </c>
    </row>
    <row r="70" spans="1:5" x14ac:dyDescent="0.35">
      <c r="A70" t="s">
        <v>90</v>
      </c>
      <c r="B70" t="s">
        <v>93</v>
      </c>
      <c r="C70" t="s">
        <v>120</v>
      </c>
      <c r="D70">
        <v>9975.5400000000009</v>
      </c>
      <c r="E70">
        <v>817.44</v>
      </c>
    </row>
    <row r="71" spans="1:5" x14ac:dyDescent="0.35">
      <c r="A71" t="s">
        <v>90</v>
      </c>
      <c r="B71" t="s">
        <v>94</v>
      </c>
      <c r="C71" t="s">
        <v>120</v>
      </c>
      <c r="D71">
        <v>8090.23</v>
      </c>
      <c r="E71">
        <v>4271.5200000000004</v>
      </c>
    </row>
    <row r="72" spans="1:5" x14ac:dyDescent="0.35">
      <c r="A72" t="s">
        <v>90</v>
      </c>
      <c r="B72" t="s">
        <v>95</v>
      </c>
      <c r="C72" t="s">
        <v>115</v>
      </c>
      <c r="D72">
        <v>12981.2</v>
      </c>
      <c r="E72">
        <v>1076.28</v>
      </c>
    </row>
    <row r="73" spans="1:5" x14ac:dyDescent="0.35">
      <c r="A73" t="s">
        <v>90</v>
      </c>
      <c r="B73" t="s">
        <v>96</v>
      </c>
      <c r="C73" t="s">
        <v>115</v>
      </c>
      <c r="D73">
        <v>10490.62</v>
      </c>
      <c r="E73">
        <v>1748.43</v>
      </c>
    </row>
    <row r="74" spans="1:5" x14ac:dyDescent="0.35">
      <c r="A74" t="s">
        <v>90</v>
      </c>
      <c r="B74" t="s">
        <v>97</v>
      </c>
      <c r="C74" t="s">
        <v>115</v>
      </c>
      <c r="D74">
        <v>10646.26</v>
      </c>
      <c r="E74">
        <v>1538.97</v>
      </c>
    </row>
    <row r="75" spans="1:5" x14ac:dyDescent="0.35">
      <c r="A75" t="s">
        <v>90</v>
      </c>
      <c r="B75" t="s">
        <v>98</v>
      </c>
      <c r="C75" t="s">
        <v>120</v>
      </c>
      <c r="D75">
        <v>8828.1200000000008</v>
      </c>
      <c r="E75">
        <v>1209.3399999999999</v>
      </c>
    </row>
    <row r="76" spans="1:5" x14ac:dyDescent="0.35">
      <c r="A76" t="s">
        <v>90</v>
      </c>
      <c r="B76" t="s">
        <v>99</v>
      </c>
      <c r="C76" t="s">
        <v>115</v>
      </c>
      <c r="D76">
        <v>10870.47</v>
      </c>
      <c r="E76">
        <v>890.49</v>
      </c>
    </row>
    <row r="77" spans="1:5" x14ac:dyDescent="0.35">
      <c r="A77" t="s">
        <v>90</v>
      </c>
      <c r="B77" t="s">
        <v>100</v>
      </c>
      <c r="C77" t="s">
        <v>109</v>
      </c>
      <c r="D77">
        <v>8254.58</v>
      </c>
      <c r="E77">
        <v>479.76</v>
      </c>
    </row>
    <row r="78" spans="1:5" x14ac:dyDescent="0.35">
      <c r="A78" t="s">
        <v>90</v>
      </c>
      <c r="B78" t="s">
        <v>101</v>
      </c>
      <c r="C78" t="s">
        <v>109</v>
      </c>
      <c r="D78">
        <v>10163.709999999999</v>
      </c>
      <c r="E78">
        <v>255.17</v>
      </c>
    </row>
    <row r="79" spans="1:5" x14ac:dyDescent="0.35">
      <c r="A79" t="s">
        <v>90</v>
      </c>
      <c r="B79" t="s">
        <v>102</v>
      </c>
      <c r="C79" t="s">
        <v>113</v>
      </c>
      <c r="D79">
        <v>7746.08</v>
      </c>
      <c r="E79">
        <v>1496.03</v>
      </c>
    </row>
    <row r="80" spans="1:5" x14ac:dyDescent="0.35">
      <c r="A80" t="s">
        <v>90</v>
      </c>
      <c r="B80" t="s">
        <v>103</v>
      </c>
      <c r="C80" t="s">
        <v>109</v>
      </c>
      <c r="D80">
        <v>10606.3</v>
      </c>
      <c r="E80">
        <v>291.55</v>
      </c>
    </row>
    <row r="81" spans="1:5" x14ac:dyDescent="0.35">
      <c r="A81" t="s">
        <v>90</v>
      </c>
      <c r="B81" t="s">
        <v>104</v>
      </c>
      <c r="C81" t="s">
        <v>120</v>
      </c>
      <c r="D81">
        <v>9731.73</v>
      </c>
      <c r="E81">
        <v>612.48</v>
      </c>
    </row>
    <row r="82" spans="1:5" x14ac:dyDescent="0.35">
      <c r="A82" t="s">
        <v>27</v>
      </c>
      <c r="B82" t="s">
        <v>105</v>
      </c>
      <c r="C82" t="s">
        <v>109</v>
      </c>
      <c r="D82">
        <v>7844.45</v>
      </c>
      <c r="E82">
        <v>273.06</v>
      </c>
    </row>
    <row r="83" spans="1:5" x14ac:dyDescent="0.35">
      <c r="A83" t="s">
        <v>27</v>
      </c>
      <c r="B83" t="s">
        <v>106</v>
      </c>
      <c r="C83" t="s">
        <v>109</v>
      </c>
      <c r="D83">
        <v>7823.55</v>
      </c>
      <c r="E83">
        <v>269.01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3"/>
  <sheetViews>
    <sheetView workbookViewId="0">
      <selection activeCell="G13" sqref="G13"/>
    </sheetView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7</v>
      </c>
      <c r="E1" t="s">
        <v>23</v>
      </c>
    </row>
    <row r="2" spans="1:5" x14ac:dyDescent="0.35">
      <c r="A2" t="s">
        <v>27</v>
      </c>
      <c r="B2" t="s">
        <v>26</v>
      </c>
      <c r="C2" t="s">
        <v>109</v>
      </c>
      <c r="D2">
        <v>2.1339999999999999</v>
      </c>
      <c r="E2">
        <v>0.505</v>
      </c>
    </row>
    <row r="3" spans="1:5" x14ac:dyDescent="0.35">
      <c r="A3" t="s">
        <v>27</v>
      </c>
      <c r="B3" t="s">
        <v>28</v>
      </c>
      <c r="C3" t="s">
        <v>109</v>
      </c>
      <c r="D3">
        <v>2.0009999999999999</v>
      </c>
      <c r="E3">
        <v>0.51700000000000002</v>
      </c>
    </row>
    <row r="4" spans="1:5" x14ac:dyDescent="0.35">
      <c r="A4" t="s">
        <v>30</v>
      </c>
      <c r="B4" t="s">
        <v>29</v>
      </c>
      <c r="C4" t="s">
        <v>111</v>
      </c>
      <c r="D4">
        <v>1.077</v>
      </c>
      <c r="E4">
        <v>0.42199999999999999</v>
      </c>
    </row>
    <row r="5" spans="1:5" x14ac:dyDescent="0.35">
      <c r="A5" t="s">
        <v>32</v>
      </c>
      <c r="B5" t="s">
        <v>31</v>
      </c>
      <c r="C5" t="s">
        <v>113</v>
      </c>
      <c r="D5">
        <v>512</v>
      </c>
      <c r="E5">
        <v>490.6</v>
      </c>
    </row>
    <row r="6" spans="1:5" x14ac:dyDescent="0.35">
      <c r="A6" t="s">
        <v>34</v>
      </c>
      <c r="B6" t="s">
        <v>33</v>
      </c>
      <c r="C6" t="s">
        <v>109</v>
      </c>
      <c r="D6">
        <v>15.29</v>
      </c>
      <c r="E6">
        <v>13.07</v>
      </c>
    </row>
    <row r="7" spans="1:5" x14ac:dyDescent="0.35">
      <c r="A7" t="s">
        <v>36</v>
      </c>
      <c r="B7" t="s">
        <v>35</v>
      </c>
      <c r="C7" t="s">
        <v>115</v>
      </c>
      <c r="D7">
        <v>4.5</v>
      </c>
      <c r="E7">
        <v>1.5089999999999999</v>
      </c>
    </row>
    <row r="8" spans="1:5" x14ac:dyDescent="0.35">
      <c r="A8" t="s">
        <v>36</v>
      </c>
      <c r="B8" t="s">
        <v>37</v>
      </c>
      <c r="C8" t="s">
        <v>117</v>
      </c>
      <c r="D8">
        <v>612387.81000000006</v>
      </c>
      <c r="E8">
        <v>35797.599999999999</v>
      </c>
    </row>
    <row r="9" spans="1:5" x14ac:dyDescent="0.35">
      <c r="A9" t="s">
        <v>36</v>
      </c>
      <c r="B9" t="s">
        <v>38</v>
      </c>
      <c r="C9" t="s">
        <v>115</v>
      </c>
      <c r="D9">
        <v>94.6</v>
      </c>
      <c r="E9">
        <v>2.3460000000000001</v>
      </c>
    </row>
    <row r="10" spans="1:5" x14ac:dyDescent="0.35">
      <c r="A10" t="s">
        <v>36</v>
      </c>
      <c r="B10" t="s">
        <v>39</v>
      </c>
      <c r="C10" t="s">
        <v>118</v>
      </c>
      <c r="D10">
        <v>10.199999999999999</v>
      </c>
      <c r="E10">
        <v>2.2450000000000001</v>
      </c>
    </row>
    <row r="11" spans="1:5" x14ac:dyDescent="0.35">
      <c r="A11" t="s">
        <v>36</v>
      </c>
      <c r="B11" t="s">
        <v>40</v>
      </c>
      <c r="C11" t="s">
        <v>118</v>
      </c>
      <c r="D11">
        <v>33.35</v>
      </c>
      <c r="E11">
        <v>14.78</v>
      </c>
    </row>
    <row r="12" spans="1:5" x14ac:dyDescent="0.35">
      <c r="A12" t="s">
        <v>36</v>
      </c>
      <c r="B12" t="s">
        <v>41</v>
      </c>
      <c r="C12" t="s">
        <v>118</v>
      </c>
      <c r="D12">
        <v>29.6</v>
      </c>
      <c r="E12">
        <v>15.14</v>
      </c>
    </row>
    <row r="13" spans="1:5" x14ac:dyDescent="0.35">
      <c r="A13" t="s">
        <v>36</v>
      </c>
      <c r="B13" t="s">
        <v>42</v>
      </c>
      <c r="C13" t="s">
        <v>118</v>
      </c>
      <c r="D13">
        <v>3.26</v>
      </c>
      <c r="E13">
        <v>0.97899999999999998</v>
      </c>
    </row>
    <row r="14" spans="1:5" x14ac:dyDescent="0.35">
      <c r="A14" t="s">
        <v>36</v>
      </c>
      <c r="B14" t="s">
        <v>43</v>
      </c>
      <c r="C14" t="s">
        <v>118</v>
      </c>
      <c r="D14">
        <v>1.165</v>
      </c>
      <c r="E14">
        <v>0.434</v>
      </c>
    </row>
    <row r="15" spans="1:5" x14ac:dyDescent="0.35">
      <c r="A15" t="s">
        <v>36</v>
      </c>
      <c r="B15" t="s">
        <v>44</v>
      </c>
      <c r="C15" t="s">
        <v>118</v>
      </c>
      <c r="D15">
        <v>10.7</v>
      </c>
      <c r="E15">
        <v>1.2</v>
      </c>
    </row>
    <row r="16" spans="1:5" x14ac:dyDescent="0.35">
      <c r="A16" t="s">
        <v>36</v>
      </c>
      <c r="B16" t="s">
        <v>45</v>
      </c>
      <c r="C16" t="s">
        <v>118</v>
      </c>
      <c r="D16">
        <v>11.04</v>
      </c>
      <c r="E16">
        <v>1.7450000000000001</v>
      </c>
    </row>
    <row r="17" spans="1:5" x14ac:dyDescent="0.35">
      <c r="A17" t="s">
        <v>27</v>
      </c>
      <c r="B17" t="s">
        <v>46</v>
      </c>
      <c r="C17" t="s">
        <v>109</v>
      </c>
      <c r="D17">
        <v>1.958</v>
      </c>
      <c r="E17">
        <v>0.48499999999999999</v>
      </c>
    </row>
    <row r="18" spans="1:5" x14ac:dyDescent="0.35">
      <c r="A18" t="s">
        <v>27</v>
      </c>
      <c r="B18" t="s">
        <v>47</v>
      </c>
      <c r="C18" t="s">
        <v>109</v>
      </c>
      <c r="D18">
        <v>1.89</v>
      </c>
      <c r="E18">
        <v>0.50900000000000001</v>
      </c>
    </row>
    <row r="19" spans="1:5" x14ac:dyDescent="0.35">
      <c r="A19" t="s">
        <v>32</v>
      </c>
      <c r="B19" t="s">
        <v>48</v>
      </c>
      <c r="C19" t="s">
        <v>113</v>
      </c>
      <c r="D19">
        <v>512</v>
      </c>
      <c r="E19">
        <v>490.6</v>
      </c>
    </row>
    <row r="20" spans="1:5" x14ac:dyDescent="0.35">
      <c r="A20" t="s">
        <v>27</v>
      </c>
      <c r="B20" t="s">
        <v>46</v>
      </c>
      <c r="C20" t="s">
        <v>109</v>
      </c>
      <c r="D20">
        <v>1.958</v>
      </c>
      <c r="E20">
        <v>0.48499999999999999</v>
      </c>
    </row>
    <row r="21" spans="1:5" x14ac:dyDescent="0.35">
      <c r="A21" t="s">
        <v>27</v>
      </c>
      <c r="B21" t="s">
        <v>47</v>
      </c>
      <c r="C21" t="s">
        <v>109</v>
      </c>
      <c r="D21">
        <v>1.89</v>
      </c>
      <c r="E21">
        <v>0.50900000000000001</v>
      </c>
    </row>
    <row r="22" spans="1:5" x14ac:dyDescent="0.35">
      <c r="A22" t="s">
        <v>32</v>
      </c>
      <c r="B22" t="s">
        <v>48</v>
      </c>
      <c r="C22" t="s">
        <v>113</v>
      </c>
      <c r="D22">
        <v>512</v>
      </c>
      <c r="E22">
        <v>490.6</v>
      </c>
    </row>
    <row r="23" spans="1:5" x14ac:dyDescent="0.35">
      <c r="A23" t="s">
        <v>30</v>
      </c>
      <c r="B23" t="s">
        <v>49</v>
      </c>
      <c r="C23" t="s">
        <v>111</v>
      </c>
      <c r="D23">
        <v>0.99</v>
      </c>
      <c r="E23">
        <v>0.41699999999999998</v>
      </c>
    </row>
    <row r="24" spans="1:5" x14ac:dyDescent="0.35">
      <c r="A24" t="s">
        <v>34</v>
      </c>
      <c r="B24" t="s">
        <v>50</v>
      </c>
      <c r="C24" t="s">
        <v>109</v>
      </c>
      <c r="D24">
        <v>8.6199999999999992</v>
      </c>
      <c r="E24">
        <v>7.38</v>
      </c>
    </row>
    <row r="25" spans="1:5" x14ac:dyDescent="0.35">
      <c r="A25" t="s">
        <v>36</v>
      </c>
      <c r="B25" t="s">
        <v>51</v>
      </c>
      <c r="C25" t="s">
        <v>120</v>
      </c>
      <c r="D25">
        <v>3.59</v>
      </c>
      <c r="E25">
        <v>0.58099999999999996</v>
      </c>
    </row>
    <row r="26" spans="1:5" x14ac:dyDescent="0.35">
      <c r="A26" t="s">
        <v>36</v>
      </c>
      <c r="B26" t="s">
        <v>52</v>
      </c>
      <c r="C26" t="s">
        <v>120</v>
      </c>
      <c r="D26">
        <v>52.59</v>
      </c>
      <c r="E26">
        <v>2.1800000000000002</v>
      </c>
    </row>
    <row r="27" spans="1:5" x14ac:dyDescent="0.35">
      <c r="A27" t="s">
        <v>36</v>
      </c>
      <c r="B27" t="s">
        <v>53</v>
      </c>
      <c r="C27" t="s">
        <v>115</v>
      </c>
      <c r="D27">
        <v>3.44</v>
      </c>
      <c r="E27">
        <v>0.30399999999999999</v>
      </c>
    </row>
    <row r="28" spans="1:5" x14ac:dyDescent="0.35">
      <c r="A28" t="s">
        <v>36</v>
      </c>
      <c r="B28" t="s">
        <v>54</v>
      </c>
      <c r="C28" t="s">
        <v>115</v>
      </c>
      <c r="D28">
        <v>2.76</v>
      </c>
      <c r="E28">
        <v>0.86199999999999999</v>
      </c>
    </row>
    <row r="29" spans="1:5" x14ac:dyDescent="0.35">
      <c r="A29" t="s">
        <v>36</v>
      </c>
      <c r="B29" t="s">
        <v>55</v>
      </c>
      <c r="C29" t="s">
        <v>120</v>
      </c>
      <c r="D29">
        <v>4.9400000000000004</v>
      </c>
      <c r="E29">
        <v>1.742</v>
      </c>
    </row>
    <row r="30" spans="1:5" x14ac:dyDescent="0.35">
      <c r="A30" t="s">
        <v>36</v>
      </c>
      <c r="B30" t="s">
        <v>56</v>
      </c>
      <c r="C30" t="s">
        <v>117</v>
      </c>
      <c r="D30">
        <v>163061.22</v>
      </c>
      <c r="E30">
        <v>13010.85</v>
      </c>
    </row>
    <row r="31" spans="1:5" x14ac:dyDescent="0.35">
      <c r="A31" t="s">
        <v>36</v>
      </c>
      <c r="B31" t="s">
        <v>57</v>
      </c>
      <c r="C31" t="s">
        <v>120</v>
      </c>
      <c r="D31">
        <v>4.42</v>
      </c>
      <c r="E31">
        <v>1.552</v>
      </c>
    </row>
    <row r="32" spans="1:5" x14ac:dyDescent="0.35">
      <c r="A32" t="s">
        <v>36</v>
      </c>
      <c r="B32" t="s">
        <v>58</v>
      </c>
      <c r="C32" t="s">
        <v>120</v>
      </c>
      <c r="D32">
        <v>5.27</v>
      </c>
      <c r="E32">
        <v>2.0920000000000001</v>
      </c>
    </row>
    <row r="33" spans="1:5" x14ac:dyDescent="0.35">
      <c r="A33" t="s">
        <v>36</v>
      </c>
      <c r="B33" t="s">
        <v>59</v>
      </c>
      <c r="C33" t="s">
        <v>120</v>
      </c>
      <c r="D33">
        <v>4.4000000000000004</v>
      </c>
      <c r="E33">
        <v>0.85899999999999999</v>
      </c>
    </row>
    <row r="34" spans="1:5" x14ac:dyDescent="0.35">
      <c r="A34" t="s">
        <v>36</v>
      </c>
      <c r="B34" t="s">
        <v>60</v>
      </c>
      <c r="C34" t="s">
        <v>120</v>
      </c>
      <c r="D34">
        <v>4.08</v>
      </c>
      <c r="E34">
        <v>1.401</v>
      </c>
    </row>
    <row r="35" spans="1:5" x14ac:dyDescent="0.35">
      <c r="A35" t="s">
        <v>36</v>
      </c>
      <c r="B35" t="s">
        <v>61</v>
      </c>
      <c r="C35" t="s">
        <v>120</v>
      </c>
      <c r="D35">
        <v>24.74</v>
      </c>
      <c r="E35">
        <v>1.7729999999999999</v>
      </c>
    </row>
    <row r="36" spans="1:5" x14ac:dyDescent="0.35">
      <c r="A36" t="s">
        <v>36</v>
      </c>
      <c r="B36" t="s">
        <v>62</v>
      </c>
      <c r="C36" t="s">
        <v>115</v>
      </c>
      <c r="D36">
        <v>13.45</v>
      </c>
      <c r="E36">
        <v>2.0649999999999999</v>
      </c>
    </row>
    <row r="37" spans="1:5" x14ac:dyDescent="0.35">
      <c r="A37" t="s">
        <v>36</v>
      </c>
      <c r="B37" t="s">
        <v>63</v>
      </c>
      <c r="C37" t="s">
        <v>115</v>
      </c>
      <c r="D37">
        <v>4.05</v>
      </c>
      <c r="E37">
        <v>0.58499999999999996</v>
      </c>
    </row>
    <row r="38" spans="1:5" x14ac:dyDescent="0.35">
      <c r="A38" t="s">
        <v>36</v>
      </c>
      <c r="B38" t="s">
        <v>64</v>
      </c>
      <c r="C38" t="s">
        <v>115</v>
      </c>
      <c r="D38">
        <v>38.9</v>
      </c>
      <c r="E38">
        <v>4.45</v>
      </c>
    </row>
    <row r="39" spans="1:5" x14ac:dyDescent="0.35">
      <c r="A39" t="s">
        <v>27</v>
      </c>
      <c r="B39" t="s">
        <v>65</v>
      </c>
      <c r="C39" t="s">
        <v>109</v>
      </c>
      <c r="D39">
        <v>1.819</v>
      </c>
      <c r="E39">
        <v>0.53500000000000003</v>
      </c>
    </row>
    <row r="40" spans="1:5" x14ac:dyDescent="0.35">
      <c r="A40" t="s">
        <v>27</v>
      </c>
      <c r="B40" t="s">
        <v>66</v>
      </c>
      <c r="C40" t="s">
        <v>109</v>
      </c>
      <c r="D40">
        <v>1.931</v>
      </c>
      <c r="E40">
        <v>0.47099999999999997</v>
      </c>
    </row>
    <row r="41" spans="1:5" x14ac:dyDescent="0.35">
      <c r="A41" t="s">
        <v>27</v>
      </c>
      <c r="B41" t="s">
        <v>65</v>
      </c>
      <c r="C41" t="s">
        <v>109</v>
      </c>
      <c r="D41">
        <v>1.819</v>
      </c>
      <c r="E41">
        <v>0.53500000000000003</v>
      </c>
    </row>
    <row r="42" spans="1:5" x14ac:dyDescent="0.35">
      <c r="A42" t="s">
        <v>27</v>
      </c>
      <c r="B42" t="s">
        <v>66</v>
      </c>
      <c r="C42" t="s">
        <v>109</v>
      </c>
      <c r="D42">
        <v>1.931</v>
      </c>
      <c r="E42">
        <v>0.47099999999999997</v>
      </c>
    </row>
    <row r="43" spans="1:5" x14ac:dyDescent="0.35">
      <c r="A43" t="s">
        <v>32</v>
      </c>
      <c r="B43" t="s">
        <v>67</v>
      </c>
      <c r="C43" t="s">
        <v>113</v>
      </c>
      <c r="D43">
        <v>512</v>
      </c>
      <c r="E43">
        <v>490.6</v>
      </c>
    </row>
    <row r="44" spans="1:5" x14ac:dyDescent="0.35">
      <c r="A44" t="s">
        <v>30</v>
      </c>
      <c r="B44" t="s">
        <v>68</v>
      </c>
      <c r="C44" t="s">
        <v>111</v>
      </c>
      <c r="D44">
        <v>0.98599999999999999</v>
      </c>
      <c r="E44">
        <v>0.41099999999999998</v>
      </c>
    </row>
    <row r="45" spans="1:5" x14ac:dyDescent="0.35">
      <c r="A45" t="s">
        <v>36</v>
      </c>
      <c r="B45" t="s">
        <v>69</v>
      </c>
      <c r="C45" t="s">
        <v>115</v>
      </c>
      <c r="D45">
        <v>19.82</v>
      </c>
      <c r="E45">
        <v>2.7210000000000001</v>
      </c>
    </row>
    <row r="46" spans="1:5" x14ac:dyDescent="0.35">
      <c r="A46" t="s">
        <v>36</v>
      </c>
      <c r="B46" t="s">
        <v>70</v>
      </c>
      <c r="C46" t="s">
        <v>109</v>
      </c>
      <c r="D46">
        <v>2.2709999999999999</v>
      </c>
      <c r="E46">
        <v>0.49</v>
      </c>
    </row>
    <row r="47" spans="1:5" x14ac:dyDescent="0.35">
      <c r="A47" t="s">
        <v>36</v>
      </c>
      <c r="B47" t="s">
        <v>71</v>
      </c>
      <c r="C47" t="s">
        <v>120</v>
      </c>
      <c r="D47">
        <v>371.82</v>
      </c>
      <c r="E47">
        <v>12.36</v>
      </c>
    </row>
    <row r="48" spans="1:5" x14ac:dyDescent="0.35">
      <c r="A48" t="s">
        <v>36</v>
      </c>
      <c r="B48" t="s">
        <v>72</v>
      </c>
      <c r="C48" t="s">
        <v>115</v>
      </c>
      <c r="D48">
        <v>116</v>
      </c>
      <c r="E48">
        <v>4.72</v>
      </c>
    </row>
    <row r="49" spans="1:5" x14ac:dyDescent="0.35">
      <c r="A49" t="s">
        <v>36</v>
      </c>
      <c r="B49" t="s">
        <v>73</v>
      </c>
      <c r="C49" t="s">
        <v>115</v>
      </c>
      <c r="D49">
        <v>10.64</v>
      </c>
      <c r="E49">
        <v>1.8680000000000001</v>
      </c>
    </row>
    <row r="50" spans="1:5" x14ac:dyDescent="0.35">
      <c r="A50" t="s">
        <v>36</v>
      </c>
      <c r="B50" t="s">
        <v>74</v>
      </c>
      <c r="C50" t="s">
        <v>109</v>
      </c>
      <c r="D50">
        <v>3</v>
      </c>
      <c r="E50">
        <v>0.71199999999999997</v>
      </c>
    </row>
    <row r="51" spans="1:5" x14ac:dyDescent="0.35">
      <c r="A51" t="s">
        <v>36</v>
      </c>
      <c r="B51" t="s">
        <v>75</v>
      </c>
      <c r="C51" t="s">
        <v>115</v>
      </c>
      <c r="D51">
        <v>5.3</v>
      </c>
      <c r="E51">
        <v>1.016</v>
      </c>
    </row>
    <row r="52" spans="1:5" x14ac:dyDescent="0.35">
      <c r="A52" t="s">
        <v>36</v>
      </c>
      <c r="B52" t="s">
        <v>76</v>
      </c>
      <c r="C52" t="s">
        <v>115</v>
      </c>
      <c r="D52">
        <v>17.61</v>
      </c>
      <c r="E52">
        <v>1.2070000000000001</v>
      </c>
    </row>
    <row r="53" spans="1:5" x14ac:dyDescent="0.35">
      <c r="A53" t="s">
        <v>36</v>
      </c>
      <c r="B53" t="s">
        <v>77</v>
      </c>
      <c r="C53" t="s">
        <v>120</v>
      </c>
      <c r="D53">
        <v>14.4</v>
      </c>
      <c r="E53">
        <v>0.94799999999999995</v>
      </c>
    </row>
    <row r="54" spans="1:5" x14ac:dyDescent="0.35">
      <c r="A54" t="s">
        <v>36</v>
      </c>
      <c r="B54" t="s">
        <v>78</v>
      </c>
      <c r="C54" t="s">
        <v>120</v>
      </c>
      <c r="D54">
        <v>6.17</v>
      </c>
      <c r="E54">
        <v>1.6739999999999999</v>
      </c>
    </row>
    <row r="55" spans="1:5" x14ac:dyDescent="0.35">
      <c r="A55" t="s">
        <v>36</v>
      </c>
      <c r="B55" t="s">
        <v>79</v>
      </c>
      <c r="C55" t="s">
        <v>120</v>
      </c>
      <c r="D55">
        <v>4.24</v>
      </c>
      <c r="E55">
        <v>1.4</v>
      </c>
    </row>
    <row r="56" spans="1:5" x14ac:dyDescent="0.35">
      <c r="A56" t="s">
        <v>36</v>
      </c>
      <c r="B56" t="s">
        <v>80</v>
      </c>
      <c r="C56" t="s">
        <v>115</v>
      </c>
      <c r="D56">
        <v>25.7</v>
      </c>
      <c r="E56">
        <v>3.93</v>
      </c>
    </row>
    <row r="57" spans="1:5" x14ac:dyDescent="0.35">
      <c r="A57" t="s">
        <v>36</v>
      </c>
      <c r="B57" t="s">
        <v>81</v>
      </c>
      <c r="C57" t="s">
        <v>117</v>
      </c>
      <c r="D57">
        <v>388694.66</v>
      </c>
      <c r="E57">
        <v>30007.03</v>
      </c>
    </row>
    <row r="58" spans="1:5" x14ac:dyDescent="0.35">
      <c r="A58" t="s">
        <v>36</v>
      </c>
      <c r="B58" t="s">
        <v>82</v>
      </c>
      <c r="C58" t="s">
        <v>115</v>
      </c>
      <c r="D58">
        <v>4.47</v>
      </c>
      <c r="E58">
        <v>0.621</v>
      </c>
    </row>
    <row r="59" spans="1:5" x14ac:dyDescent="0.35">
      <c r="A59" t="s">
        <v>36</v>
      </c>
      <c r="B59" t="s">
        <v>83</v>
      </c>
      <c r="C59" t="s">
        <v>115</v>
      </c>
      <c r="D59">
        <v>5.5</v>
      </c>
      <c r="E59">
        <v>1.581</v>
      </c>
    </row>
    <row r="60" spans="1:5" x14ac:dyDescent="0.35">
      <c r="A60" t="s">
        <v>27</v>
      </c>
      <c r="B60" t="s">
        <v>84</v>
      </c>
      <c r="C60" t="s">
        <v>109</v>
      </c>
      <c r="D60">
        <v>1.954</v>
      </c>
      <c r="E60">
        <v>0.52400000000000002</v>
      </c>
    </row>
    <row r="61" spans="1:5" x14ac:dyDescent="0.35">
      <c r="A61" t="s">
        <v>27</v>
      </c>
      <c r="B61" t="s">
        <v>85</v>
      </c>
      <c r="C61" t="s">
        <v>109</v>
      </c>
      <c r="D61">
        <v>2.0910000000000002</v>
      </c>
      <c r="E61">
        <v>0.55100000000000005</v>
      </c>
    </row>
    <row r="62" spans="1:5" x14ac:dyDescent="0.35">
      <c r="A62" t="s">
        <v>27</v>
      </c>
      <c r="B62" t="s">
        <v>84</v>
      </c>
      <c r="C62" t="s">
        <v>109</v>
      </c>
      <c r="D62">
        <v>1.954</v>
      </c>
      <c r="E62">
        <v>0.52400000000000002</v>
      </c>
    </row>
    <row r="63" spans="1:5" x14ac:dyDescent="0.35">
      <c r="A63" t="s">
        <v>27</v>
      </c>
      <c r="B63" t="s">
        <v>85</v>
      </c>
      <c r="C63" t="s">
        <v>109</v>
      </c>
      <c r="D63">
        <v>2.0910000000000002</v>
      </c>
      <c r="E63">
        <v>0.55100000000000005</v>
      </c>
    </row>
    <row r="64" spans="1:5" x14ac:dyDescent="0.35">
      <c r="A64" t="s">
        <v>32</v>
      </c>
      <c r="B64" t="s">
        <v>86</v>
      </c>
      <c r="C64" t="s">
        <v>113</v>
      </c>
      <c r="D64">
        <v>512</v>
      </c>
      <c r="E64">
        <v>490.6</v>
      </c>
    </row>
    <row r="65" spans="1:5" x14ac:dyDescent="0.35">
      <c r="A65" t="s">
        <v>30</v>
      </c>
      <c r="B65" t="s">
        <v>87</v>
      </c>
      <c r="C65" t="s">
        <v>111</v>
      </c>
      <c r="D65">
        <v>1.048</v>
      </c>
      <c r="E65">
        <v>0.41699999999999998</v>
      </c>
    </row>
    <row r="66" spans="1:5" x14ac:dyDescent="0.35">
      <c r="A66" t="s">
        <v>36</v>
      </c>
      <c r="B66" t="s">
        <v>88</v>
      </c>
      <c r="C66" t="s">
        <v>120</v>
      </c>
      <c r="D66">
        <v>7.18</v>
      </c>
      <c r="E66">
        <v>1.151</v>
      </c>
    </row>
    <row r="67" spans="1:5" x14ac:dyDescent="0.35">
      <c r="A67" t="s">
        <v>90</v>
      </c>
      <c r="B67" t="s">
        <v>89</v>
      </c>
      <c r="C67" t="s">
        <v>120</v>
      </c>
      <c r="D67">
        <v>4.25</v>
      </c>
      <c r="E67">
        <v>1.4039999999999999</v>
      </c>
    </row>
    <row r="68" spans="1:5" x14ac:dyDescent="0.35">
      <c r="A68" t="s">
        <v>90</v>
      </c>
      <c r="B68" t="s">
        <v>91</v>
      </c>
      <c r="C68" t="s">
        <v>115</v>
      </c>
      <c r="D68">
        <v>87.99</v>
      </c>
      <c r="E68">
        <v>5.83</v>
      </c>
    </row>
    <row r="69" spans="1:5" x14ac:dyDescent="0.35">
      <c r="A69" t="s">
        <v>90</v>
      </c>
      <c r="B69" t="s">
        <v>92</v>
      </c>
      <c r="C69" t="s">
        <v>115</v>
      </c>
      <c r="D69">
        <v>3.09</v>
      </c>
      <c r="E69">
        <v>1.0109999999999999</v>
      </c>
    </row>
    <row r="70" spans="1:5" x14ac:dyDescent="0.35">
      <c r="A70" t="s">
        <v>90</v>
      </c>
      <c r="B70" t="s">
        <v>93</v>
      </c>
      <c r="C70" t="s">
        <v>120</v>
      </c>
      <c r="D70">
        <v>4.24</v>
      </c>
      <c r="E70">
        <v>1.101</v>
      </c>
    </row>
    <row r="71" spans="1:5" x14ac:dyDescent="0.35">
      <c r="A71" t="s">
        <v>90</v>
      </c>
      <c r="B71" t="s">
        <v>94</v>
      </c>
      <c r="C71" t="s">
        <v>120</v>
      </c>
      <c r="D71">
        <v>3.28</v>
      </c>
      <c r="E71">
        <v>1.0369999999999999</v>
      </c>
    </row>
    <row r="72" spans="1:5" x14ac:dyDescent="0.35">
      <c r="A72" t="s">
        <v>90</v>
      </c>
      <c r="B72" t="s">
        <v>95</v>
      </c>
      <c r="C72" t="s">
        <v>115</v>
      </c>
      <c r="D72">
        <v>18.09</v>
      </c>
      <c r="E72">
        <v>4.08</v>
      </c>
    </row>
    <row r="73" spans="1:5" x14ac:dyDescent="0.35">
      <c r="A73" t="s">
        <v>90</v>
      </c>
      <c r="B73" t="s">
        <v>96</v>
      </c>
      <c r="C73" t="s">
        <v>115</v>
      </c>
      <c r="D73">
        <v>49.79</v>
      </c>
      <c r="E73">
        <v>3.43</v>
      </c>
    </row>
    <row r="74" spans="1:5" x14ac:dyDescent="0.35">
      <c r="A74" t="s">
        <v>90</v>
      </c>
      <c r="B74" t="s">
        <v>97</v>
      </c>
      <c r="C74" t="s">
        <v>115</v>
      </c>
      <c r="D74">
        <v>28.6</v>
      </c>
      <c r="E74">
        <v>3.07</v>
      </c>
    </row>
    <row r="75" spans="1:5" x14ac:dyDescent="0.35">
      <c r="A75" t="s">
        <v>90</v>
      </c>
      <c r="B75" t="s">
        <v>98</v>
      </c>
      <c r="C75" t="s">
        <v>120</v>
      </c>
      <c r="D75">
        <v>2.552</v>
      </c>
      <c r="E75">
        <v>0.622</v>
      </c>
    </row>
    <row r="76" spans="1:5" x14ac:dyDescent="0.35">
      <c r="A76" t="s">
        <v>90</v>
      </c>
      <c r="B76" t="s">
        <v>99</v>
      </c>
      <c r="C76" t="s">
        <v>115</v>
      </c>
      <c r="D76">
        <v>99.52</v>
      </c>
      <c r="E76">
        <v>4.82</v>
      </c>
    </row>
    <row r="77" spans="1:5" x14ac:dyDescent="0.35">
      <c r="A77" t="s">
        <v>90</v>
      </c>
      <c r="B77" t="s">
        <v>100</v>
      </c>
      <c r="C77" t="s">
        <v>109</v>
      </c>
      <c r="D77">
        <v>4.78</v>
      </c>
      <c r="E77">
        <v>0.29599999999999999</v>
      </c>
    </row>
    <row r="78" spans="1:5" x14ac:dyDescent="0.35">
      <c r="A78" t="s">
        <v>90</v>
      </c>
      <c r="B78" t="s">
        <v>101</v>
      </c>
      <c r="C78" t="s">
        <v>109</v>
      </c>
      <c r="D78">
        <v>1.744</v>
      </c>
      <c r="E78">
        <v>0.48199999999999998</v>
      </c>
    </row>
    <row r="79" spans="1:5" x14ac:dyDescent="0.35">
      <c r="A79" t="s">
        <v>90</v>
      </c>
      <c r="B79" t="s">
        <v>102</v>
      </c>
      <c r="C79" t="s">
        <v>113</v>
      </c>
      <c r="D79">
        <v>4.26</v>
      </c>
      <c r="E79">
        <v>1.34</v>
      </c>
    </row>
    <row r="80" spans="1:5" x14ac:dyDescent="0.35">
      <c r="A80" t="s">
        <v>90</v>
      </c>
      <c r="B80" t="s">
        <v>103</v>
      </c>
      <c r="C80" t="s">
        <v>109</v>
      </c>
      <c r="D80">
        <v>1.419</v>
      </c>
      <c r="E80">
        <v>0.41099999999999998</v>
      </c>
    </row>
    <row r="81" spans="1:5" x14ac:dyDescent="0.35">
      <c r="A81" t="s">
        <v>90</v>
      </c>
      <c r="B81" t="s">
        <v>104</v>
      </c>
      <c r="C81" t="s">
        <v>120</v>
      </c>
      <c r="D81">
        <v>2.6789999999999998</v>
      </c>
      <c r="E81">
        <v>0.748</v>
      </c>
    </row>
    <row r="82" spans="1:5" x14ac:dyDescent="0.35">
      <c r="A82" t="s">
        <v>27</v>
      </c>
      <c r="B82" t="s">
        <v>105</v>
      </c>
      <c r="C82" t="s">
        <v>109</v>
      </c>
      <c r="D82">
        <v>1.859</v>
      </c>
      <c r="E82">
        <v>0.51500000000000001</v>
      </c>
    </row>
    <row r="83" spans="1:5" x14ac:dyDescent="0.35">
      <c r="A83" t="s">
        <v>27</v>
      </c>
      <c r="B83" t="s">
        <v>106</v>
      </c>
      <c r="C83" t="s">
        <v>109</v>
      </c>
      <c r="D83">
        <v>1.994</v>
      </c>
      <c r="E83">
        <v>0.505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25</v>
      </c>
      <c r="E1" t="s">
        <v>24</v>
      </c>
    </row>
    <row r="2" spans="1:5" x14ac:dyDescent="0.35">
      <c r="A2" t="s">
        <v>27</v>
      </c>
      <c r="B2" t="s">
        <v>26</v>
      </c>
      <c r="C2" t="s">
        <v>109</v>
      </c>
      <c r="D2">
        <v>289.05</v>
      </c>
      <c r="E2">
        <v>18.47</v>
      </c>
    </row>
    <row r="3" spans="1:5" x14ac:dyDescent="0.35">
      <c r="A3" t="s">
        <v>27</v>
      </c>
      <c r="B3" t="s">
        <v>28</v>
      </c>
      <c r="C3" t="s">
        <v>109</v>
      </c>
      <c r="D3">
        <v>287.12</v>
      </c>
      <c r="E3">
        <v>18.3</v>
      </c>
    </row>
    <row r="4" spans="1:5" x14ac:dyDescent="0.35">
      <c r="A4" t="s">
        <v>30</v>
      </c>
      <c r="B4" t="s">
        <v>29</v>
      </c>
      <c r="C4" t="s">
        <v>111</v>
      </c>
      <c r="D4">
        <v>78.67</v>
      </c>
      <c r="E4">
        <v>28.52</v>
      </c>
    </row>
    <row r="5" spans="1:5" x14ac:dyDescent="0.35">
      <c r="A5" t="s">
        <v>32</v>
      </c>
      <c r="B5" t="s">
        <v>31</v>
      </c>
      <c r="C5" t="s">
        <v>113</v>
      </c>
      <c r="D5">
        <v>487</v>
      </c>
      <c r="E5">
        <v>481</v>
      </c>
    </row>
    <row r="6" spans="1:5" x14ac:dyDescent="0.35">
      <c r="A6" t="s">
        <v>34</v>
      </c>
      <c r="B6" t="s">
        <v>33</v>
      </c>
      <c r="C6" t="s">
        <v>109</v>
      </c>
      <c r="D6">
        <v>191.83</v>
      </c>
      <c r="E6">
        <v>170.89</v>
      </c>
    </row>
    <row r="7" spans="1:5" x14ac:dyDescent="0.35">
      <c r="A7" t="s">
        <v>36</v>
      </c>
      <c r="B7" t="s">
        <v>35</v>
      </c>
      <c r="C7" t="s">
        <v>115</v>
      </c>
      <c r="D7">
        <v>133.66</v>
      </c>
      <c r="E7">
        <v>59.09</v>
      </c>
    </row>
    <row r="8" spans="1:5" x14ac:dyDescent="0.35">
      <c r="A8" t="s">
        <v>36</v>
      </c>
      <c r="B8" t="s">
        <v>37</v>
      </c>
      <c r="C8" t="s">
        <v>117</v>
      </c>
      <c r="D8">
        <v>47092.73</v>
      </c>
      <c r="E8">
        <v>319817.28000000003</v>
      </c>
    </row>
    <row r="9" spans="1:5" x14ac:dyDescent="0.35">
      <c r="A9" t="s">
        <v>36</v>
      </c>
      <c r="B9" t="s">
        <v>38</v>
      </c>
      <c r="C9" t="s">
        <v>115</v>
      </c>
      <c r="D9">
        <v>148.56</v>
      </c>
      <c r="E9">
        <v>102.36</v>
      </c>
    </row>
    <row r="10" spans="1:5" x14ac:dyDescent="0.35">
      <c r="A10" t="s">
        <v>36</v>
      </c>
      <c r="B10" t="s">
        <v>39</v>
      </c>
      <c r="C10" t="s">
        <v>118</v>
      </c>
      <c r="D10">
        <v>140.78</v>
      </c>
      <c r="E10">
        <v>84.72</v>
      </c>
    </row>
    <row r="11" spans="1:5" x14ac:dyDescent="0.35">
      <c r="A11" t="s">
        <v>36</v>
      </c>
      <c r="B11" t="s">
        <v>40</v>
      </c>
      <c r="C11" t="s">
        <v>118</v>
      </c>
      <c r="D11">
        <v>1126.8599999999999</v>
      </c>
      <c r="E11">
        <v>230.6</v>
      </c>
    </row>
    <row r="12" spans="1:5" x14ac:dyDescent="0.35">
      <c r="A12" t="s">
        <v>36</v>
      </c>
      <c r="B12" t="s">
        <v>41</v>
      </c>
      <c r="C12" t="s">
        <v>118</v>
      </c>
      <c r="D12">
        <v>509.08</v>
      </c>
      <c r="E12">
        <v>42.75</v>
      </c>
    </row>
    <row r="13" spans="1:5" x14ac:dyDescent="0.35">
      <c r="A13" t="s">
        <v>36</v>
      </c>
      <c r="B13" t="s">
        <v>42</v>
      </c>
      <c r="C13" t="s">
        <v>118</v>
      </c>
      <c r="D13">
        <v>149.53</v>
      </c>
      <c r="E13">
        <v>88.41</v>
      </c>
    </row>
    <row r="14" spans="1:5" x14ac:dyDescent="0.35">
      <c r="A14" t="s">
        <v>36</v>
      </c>
      <c r="B14" t="s">
        <v>43</v>
      </c>
      <c r="C14" t="s">
        <v>118</v>
      </c>
      <c r="D14">
        <v>135.06</v>
      </c>
      <c r="E14">
        <v>134.96</v>
      </c>
    </row>
    <row r="15" spans="1:5" x14ac:dyDescent="0.35">
      <c r="A15" t="s">
        <v>36</v>
      </c>
      <c r="B15" t="s">
        <v>44</v>
      </c>
      <c r="C15" t="s">
        <v>118</v>
      </c>
      <c r="D15">
        <v>471.74</v>
      </c>
      <c r="E15">
        <v>267.62</v>
      </c>
    </row>
    <row r="16" spans="1:5" x14ac:dyDescent="0.35">
      <c r="A16" t="s">
        <v>36</v>
      </c>
      <c r="B16" t="s">
        <v>45</v>
      </c>
      <c r="C16" t="s">
        <v>118</v>
      </c>
      <c r="D16">
        <v>1018.04</v>
      </c>
      <c r="E16">
        <v>610.53</v>
      </c>
    </row>
    <row r="17" spans="1:5" x14ac:dyDescent="0.35">
      <c r="A17" t="s">
        <v>27</v>
      </c>
      <c r="B17" t="s">
        <v>46</v>
      </c>
      <c r="C17" t="s">
        <v>109</v>
      </c>
      <c r="D17">
        <v>287.87</v>
      </c>
      <c r="E17">
        <v>18.32</v>
      </c>
    </row>
    <row r="18" spans="1:5" x14ac:dyDescent="0.35">
      <c r="A18" t="s">
        <v>27</v>
      </c>
      <c r="B18" t="s">
        <v>47</v>
      </c>
      <c r="C18" t="s">
        <v>109</v>
      </c>
      <c r="D18">
        <v>285.64999999999998</v>
      </c>
      <c r="E18">
        <v>18.05</v>
      </c>
    </row>
    <row r="19" spans="1:5" x14ac:dyDescent="0.35">
      <c r="A19" t="s">
        <v>32</v>
      </c>
      <c r="B19" t="s">
        <v>48</v>
      </c>
      <c r="C19" t="s">
        <v>113</v>
      </c>
      <c r="D19">
        <v>487</v>
      </c>
      <c r="E19">
        <v>481</v>
      </c>
    </row>
    <row r="20" spans="1:5" x14ac:dyDescent="0.35">
      <c r="A20" t="s">
        <v>27</v>
      </c>
      <c r="B20" t="s">
        <v>46</v>
      </c>
      <c r="C20" t="s">
        <v>109</v>
      </c>
      <c r="D20">
        <v>287.87</v>
      </c>
      <c r="E20">
        <v>18.32</v>
      </c>
    </row>
    <row r="21" spans="1:5" x14ac:dyDescent="0.35">
      <c r="A21" t="s">
        <v>27</v>
      </c>
      <c r="B21" t="s">
        <v>47</v>
      </c>
      <c r="C21" t="s">
        <v>109</v>
      </c>
      <c r="D21">
        <v>285.64999999999998</v>
      </c>
      <c r="E21">
        <v>18.05</v>
      </c>
    </row>
    <row r="22" spans="1:5" x14ac:dyDescent="0.35">
      <c r="A22" t="s">
        <v>32</v>
      </c>
      <c r="B22" t="s">
        <v>48</v>
      </c>
      <c r="C22" t="s">
        <v>113</v>
      </c>
      <c r="D22">
        <v>487</v>
      </c>
      <c r="E22">
        <v>481</v>
      </c>
    </row>
    <row r="23" spans="1:5" x14ac:dyDescent="0.35">
      <c r="A23" t="s">
        <v>30</v>
      </c>
      <c r="B23" t="s">
        <v>49</v>
      </c>
      <c r="C23" t="s">
        <v>111</v>
      </c>
      <c r="D23">
        <v>83.07</v>
      </c>
      <c r="E23">
        <v>29.55</v>
      </c>
    </row>
    <row r="24" spans="1:5" x14ac:dyDescent="0.35">
      <c r="A24" t="s">
        <v>34</v>
      </c>
      <c r="B24" t="s">
        <v>50</v>
      </c>
      <c r="C24" t="s">
        <v>109</v>
      </c>
      <c r="D24">
        <v>105.11</v>
      </c>
      <c r="E24">
        <v>91.59</v>
      </c>
    </row>
    <row r="25" spans="1:5" x14ac:dyDescent="0.35">
      <c r="A25" t="s">
        <v>36</v>
      </c>
      <c r="B25" t="s">
        <v>51</v>
      </c>
      <c r="C25" t="s">
        <v>120</v>
      </c>
      <c r="D25">
        <v>158.56</v>
      </c>
      <c r="E25">
        <v>81.37</v>
      </c>
    </row>
    <row r="26" spans="1:5" x14ac:dyDescent="0.35">
      <c r="A26" t="s">
        <v>36</v>
      </c>
      <c r="B26" t="s">
        <v>52</v>
      </c>
      <c r="C26" t="s">
        <v>120</v>
      </c>
      <c r="D26">
        <v>626.86</v>
      </c>
      <c r="E26">
        <v>587.04</v>
      </c>
    </row>
    <row r="27" spans="1:5" x14ac:dyDescent="0.35">
      <c r="A27" t="s">
        <v>36</v>
      </c>
      <c r="B27" t="s">
        <v>53</v>
      </c>
      <c r="C27" t="s">
        <v>115</v>
      </c>
      <c r="D27">
        <v>348.78</v>
      </c>
      <c r="E27">
        <v>179.74</v>
      </c>
    </row>
    <row r="28" spans="1:5" x14ac:dyDescent="0.35">
      <c r="A28" t="s">
        <v>36</v>
      </c>
      <c r="B28" t="s">
        <v>54</v>
      </c>
      <c r="C28" t="s">
        <v>115</v>
      </c>
      <c r="D28">
        <v>64.900000000000006</v>
      </c>
      <c r="E28">
        <v>53.3</v>
      </c>
    </row>
    <row r="29" spans="1:5" x14ac:dyDescent="0.35">
      <c r="A29" t="s">
        <v>36</v>
      </c>
      <c r="B29" t="s">
        <v>55</v>
      </c>
      <c r="C29" t="s">
        <v>120</v>
      </c>
      <c r="D29">
        <v>146.94999999999999</v>
      </c>
      <c r="E29">
        <v>67.680000000000007</v>
      </c>
    </row>
    <row r="30" spans="1:5" x14ac:dyDescent="0.35">
      <c r="A30" t="s">
        <v>36</v>
      </c>
      <c r="B30" t="s">
        <v>56</v>
      </c>
      <c r="C30" t="s">
        <v>117</v>
      </c>
      <c r="D30">
        <v>2220.34</v>
      </c>
      <c r="E30">
        <v>18425.47</v>
      </c>
    </row>
    <row r="31" spans="1:5" x14ac:dyDescent="0.35">
      <c r="A31" t="s">
        <v>36</v>
      </c>
      <c r="B31" t="s">
        <v>57</v>
      </c>
      <c r="C31" t="s">
        <v>120</v>
      </c>
      <c r="D31">
        <v>131.63999999999999</v>
      </c>
      <c r="E31">
        <v>73.319999999999993</v>
      </c>
    </row>
    <row r="32" spans="1:5" x14ac:dyDescent="0.35">
      <c r="A32" t="s">
        <v>36</v>
      </c>
      <c r="B32" t="s">
        <v>58</v>
      </c>
      <c r="C32" t="s">
        <v>120</v>
      </c>
      <c r="D32">
        <v>191</v>
      </c>
      <c r="E32">
        <v>52</v>
      </c>
    </row>
    <row r="33" spans="1:5" x14ac:dyDescent="0.35">
      <c r="A33" t="s">
        <v>36</v>
      </c>
      <c r="B33" t="s">
        <v>59</v>
      </c>
      <c r="C33" t="s">
        <v>120</v>
      </c>
      <c r="D33">
        <v>261.27</v>
      </c>
      <c r="E33">
        <v>202.08</v>
      </c>
    </row>
    <row r="34" spans="1:5" x14ac:dyDescent="0.35">
      <c r="A34" t="s">
        <v>36</v>
      </c>
      <c r="B34" t="s">
        <v>60</v>
      </c>
      <c r="C34" t="s">
        <v>120</v>
      </c>
      <c r="D34">
        <v>525.36</v>
      </c>
      <c r="E34">
        <v>191.07</v>
      </c>
    </row>
    <row r="35" spans="1:5" x14ac:dyDescent="0.35">
      <c r="A35" t="s">
        <v>36</v>
      </c>
      <c r="B35" t="s">
        <v>61</v>
      </c>
      <c r="C35" t="s">
        <v>120</v>
      </c>
      <c r="D35">
        <v>180.97</v>
      </c>
      <c r="E35">
        <v>184.91</v>
      </c>
    </row>
    <row r="36" spans="1:5" x14ac:dyDescent="0.35">
      <c r="A36" t="s">
        <v>36</v>
      </c>
      <c r="B36" t="s">
        <v>62</v>
      </c>
      <c r="C36" t="s">
        <v>115</v>
      </c>
      <c r="D36">
        <v>334.47</v>
      </c>
      <c r="E36">
        <v>244.12</v>
      </c>
    </row>
    <row r="37" spans="1:5" x14ac:dyDescent="0.35">
      <c r="A37" t="s">
        <v>36</v>
      </c>
      <c r="B37" t="s">
        <v>63</v>
      </c>
      <c r="C37" t="s">
        <v>115</v>
      </c>
      <c r="D37">
        <v>167.19</v>
      </c>
      <c r="E37">
        <v>54.23</v>
      </c>
    </row>
    <row r="38" spans="1:5" x14ac:dyDescent="0.35">
      <c r="A38" t="s">
        <v>36</v>
      </c>
      <c r="B38" t="s">
        <v>64</v>
      </c>
      <c r="C38" t="s">
        <v>115</v>
      </c>
      <c r="D38">
        <v>832.58</v>
      </c>
      <c r="E38">
        <v>259.47000000000003</v>
      </c>
    </row>
    <row r="39" spans="1:5" x14ac:dyDescent="0.35">
      <c r="A39" t="s">
        <v>27</v>
      </c>
      <c r="B39" t="s">
        <v>65</v>
      </c>
      <c r="C39" t="s">
        <v>109</v>
      </c>
      <c r="D39">
        <v>288.35000000000002</v>
      </c>
      <c r="E39">
        <v>18.29</v>
      </c>
    </row>
    <row r="40" spans="1:5" x14ac:dyDescent="0.35">
      <c r="A40" t="s">
        <v>27</v>
      </c>
      <c r="B40" t="s">
        <v>66</v>
      </c>
      <c r="C40" t="s">
        <v>109</v>
      </c>
      <c r="D40">
        <v>289.24</v>
      </c>
      <c r="E40">
        <v>18.03</v>
      </c>
    </row>
    <row r="41" spans="1:5" x14ac:dyDescent="0.35">
      <c r="A41" t="s">
        <v>27</v>
      </c>
      <c r="B41" t="s">
        <v>65</v>
      </c>
      <c r="C41" t="s">
        <v>109</v>
      </c>
      <c r="D41">
        <v>288.35000000000002</v>
      </c>
      <c r="E41">
        <v>18.29</v>
      </c>
    </row>
    <row r="42" spans="1:5" x14ac:dyDescent="0.35">
      <c r="A42" t="s">
        <v>27</v>
      </c>
      <c r="B42" t="s">
        <v>66</v>
      </c>
      <c r="C42" t="s">
        <v>109</v>
      </c>
      <c r="D42">
        <v>289.24</v>
      </c>
      <c r="E42">
        <v>18.03</v>
      </c>
    </row>
    <row r="43" spans="1:5" x14ac:dyDescent="0.35">
      <c r="A43" t="s">
        <v>32</v>
      </c>
      <c r="B43" t="s">
        <v>67</v>
      </c>
      <c r="C43" t="s">
        <v>113</v>
      </c>
      <c r="D43">
        <v>487</v>
      </c>
      <c r="E43">
        <v>481</v>
      </c>
    </row>
    <row r="44" spans="1:5" x14ac:dyDescent="0.35">
      <c r="A44" t="s">
        <v>30</v>
      </c>
      <c r="B44" t="s">
        <v>68</v>
      </c>
      <c r="C44" t="s">
        <v>111</v>
      </c>
      <c r="D44">
        <v>79.64</v>
      </c>
      <c r="E44">
        <v>29.01</v>
      </c>
    </row>
    <row r="45" spans="1:5" x14ac:dyDescent="0.35">
      <c r="A45" t="s">
        <v>36</v>
      </c>
      <c r="B45" t="s">
        <v>69</v>
      </c>
      <c r="C45" t="s">
        <v>115</v>
      </c>
      <c r="D45">
        <v>702.58</v>
      </c>
      <c r="E45">
        <v>53.77</v>
      </c>
    </row>
    <row r="46" spans="1:5" x14ac:dyDescent="0.35">
      <c r="A46" t="s">
        <v>36</v>
      </c>
      <c r="B46" t="s">
        <v>70</v>
      </c>
      <c r="C46" t="s">
        <v>109</v>
      </c>
      <c r="D46">
        <v>134.13999999999999</v>
      </c>
      <c r="E46">
        <v>146.88999999999999</v>
      </c>
    </row>
    <row r="47" spans="1:5" x14ac:dyDescent="0.35">
      <c r="A47" t="s">
        <v>36</v>
      </c>
      <c r="B47" t="s">
        <v>71</v>
      </c>
      <c r="C47" t="s">
        <v>120</v>
      </c>
      <c r="D47">
        <v>583.52</v>
      </c>
      <c r="E47">
        <v>415.89</v>
      </c>
    </row>
    <row r="48" spans="1:5" x14ac:dyDescent="0.35">
      <c r="A48" t="s">
        <v>36</v>
      </c>
      <c r="B48" t="s">
        <v>72</v>
      </c>
      <c r="C48" t="s">
        <v>115</v>
      </c>
      <c r="D48">
        <v>545.11</v>
      </c>
      <c r="E48">
        <v>288.95999999999998</v>
      </c>
    </row>
    <row r="49" spans="1:5" x14ac:dyDescent="0.35">
      <c r="A49" t="s">
        <v>36</v>
      </c>
      <c r="B49" t="s">
        <v>73</v>
      </c>
      <c r="C49" t="s">
        <v>115</v>
      </c>
      <c r="D49">
        <v>417.29</v>
      </c>
      <c r="E49">
        <v>116.34</v>
      </c>
    </row>
    <row r="50" spans="1:5" x14ac:dyDescent="0.35">
      <c r="A50" t="s">
        <v>36</v>
      </c>
      <c r="B50" t="s">
        <v>74</v>
      </c>
      <c r="C50" t="s">
        <v>109</v>
      </c>
      <c r="D50">
        <v>102.82</v>
      </c>
      <c r="E50">
        <v>65.680000000000007</v>
      </c>
    </row>
    <row r="51" spans="1:5" x14ac:dyDescent="0.35">
      <c r="A51" t="s">
        <v>36</v>
      </c>
      <c r="B51" t="s">
        <v>75</v>
      </c>
      <c r="C51" t="s">
        <v>115</v>
      </c>
      <c r="D51">
        <v>183.76</v>
      </c>
      <c r="E51">
        <v>168.84</v>
      </c>
    </row>
    <row r="52" spans="1:5" x14ac:dyDescent="0.35">
      <c r="A52" t="s">
        <v>36</v>
      </c>
      <c r="B52" t="s">
        <v>76</v>
      </c>
      <c r="C52" t="s">
        <v>115</v>
      </c>
      <c r="D52">
        <v>178.79</v>
      </c>
      <c r="E52">
        <v>161.88</v>
      </c>
    </row>
    <row r="53" spans="1:5" x14ac:dyDescent="0.35">
      <c r="A53" t="s">
        <v>36</v>
      </c>
      <c r="B53" t="s">
        <v>77</v>
      </c>
      <c r="C53" t="s">
        <v>120</v>
      </c>
      <c r="D53">
        <v>105.99</v>
      </c>
      <c r="E53">
        <v>78.760000000000005</v>
      </c>
    </row>
    <row r="54" spans="1:5" x14ac:dyDescent="0.35">
      <c r="A54" t="s">
        <v>36</v>
      </c>
      <c r="B54" t="s">
        <v>78</v>
      </c>
      <c r="C54" t="s">
        <v>120</v>
      </c>
      <c r="D54">
        <v>251.21</v>
      </c>
      <c r="E54">
        <v>277.5</v>
      </c>
    </row>
    <row r="55" spans="1:5" x14ac:dyDescent="0.35">
      <c r="A55" t="s">
        <v>36</v>
      </c>
      <c r="B55" t="s">
        <v>79</v>
      </c>
      <c r="C55" t="s">
        <v>120</v>
      </c>
      <c r="D55">
        <v>130.38</v>
      </c>
      <c r="E55">
        <v>68.14</v>
      </c>
    </row>
    <row r="56" spans="1:5" x14ac:dyDescent="0.35">
      <c r="A56" t="s">
        <v>36</v>
      </c>
      <c r="B56" t="s">
        <v>80</v>
      </c>
      <c r="C56" t="s">
        <v>115</v>
      </c>
      <c r="D56">
        <v>248.05</v>
      </c>
      <c r="E56">
        <v>119.38</v>
      </c>
    </row>
    <row r="57" spans="1:5" x14ac:dyDescent="0.35">
      <c r="A57" t="s">
        <v>36</v>
      </c>
      <c r="B57" t="s">
        <v>81</v>
      </c>
      <c r="C57" t="s">
        <v>117</v>
      </c>
      <c r="D57">
        <v>25309.41</v>
      </c>
      <c r="E57">
        <v>175891.02</v>
      </c>
    </row>
    <row r="58" spans="1:5" x14ac:dyDescent="0.35">
      <c r="A58" t="s">
        <v>36</v>
      </c>
      <c r="B58" t="s">
        <v>82</v>
      </c>
      <c r="C58" t="s">
        <v>115</v>
      </c>
      <c r="D58">
        <v>149.19999999999999</v>
      </c>
      <c r="E58">
        <v>56.58</v>
      </c>
    </row>
    <row r="59" spans="1:5" x14ac:dyDescent="0.35">
      <c r="A59" t="s">
        <v>36</v>
      </c>
      <c r="B59" t="s">
        <v>83</v>
      </c>
      <c r="C59" t="s">
        <v>115</v>
      </c>
      <c r="D59">
        <v>484.94</v>
      </c>
      <c r="E59">
        <v>178.7</v>
      </c>
    </row>
    <row r="60" spans="1:5" x14ac:dyDescent="0.35">
      <c r="A60" t="s">
        <v>27</v>
      </c>
      <c r="B60" t="s">
        <v>84</v>
      </c>
      <c r="C60" t="s">
        <v>109</v>
      </c>
      <c r="D60">
        <v>289.72000000000003</v>
      </c>
      <c r="E60">
        <v>18.2</v>
      </c>
    </row>
    <row r="61" spans="1:5" x14ac:dyDescent="0.35">
      <c r="A61" t="s">
        <v>27</v>
      </c>
      <c r="B61" t="s">
        <v>85</v>
      </c>
      <c r="C61" t="s">
        <v>109</v>
      </c>
      <c r="D61">
        <v>291.88</v>
      </c>
      <c r="E61">
        <v>18.579999999999998</v>
      </c>
    </row>
    <row r="62" spans="1:5" x14ac:dyDescent="0.35">
      <c r="A62" t="s">
        <v>27</v>
      </c>
      <c r="B62" t="s">
        <v>84</v>
      </c>
      <c r="C62" t="s">
        <v>109</v>
      </c>
      <c r="D62">
        <v>289.72000000000003</v>
      </c>
      <c r="E62">
        <v>18.2</v>
      </c>
    </row>
    <row r="63" spans="1:5" x14ac:dyDescent="0.35">
      <c r="A63" t="s">
        <v>27</v>
      </c>
      <c r="B63" t="s">
        <v>85</v>
      </c>
      <c r="C63" t="s">
        <v>109</v>
      </c>
      <c r="D63">
        <v>291.88</v>
      </c>
      <c r="E63">
        <v>18.579999999999998</v>
      </c>
    </row>
    <row r="64" spans="1:5" x14ac:dyDescent="0.35">
      <c r="A64" t="s">
        <v>32</v>
      </c>
      <c r="B64" t="s">
        <v>86</v>
      </c>
      <c r="C64" t="s">
        <v>113</v>
      </c>
      <c r="D64">
        <v>487</v>
      </c>
      <c r="E64">
        <v>481</v>
      </c>
    </row>
    <row r="65" spans="1:5" x14ac:dyDescent="0.35">
      <c r="A65" t="s">
        <v>30</v>
      </c>
      <c r="B65" t="s">
        <v>87</v>
      </c>
      <c r="C65" t="s">
        <v>111</v>
      </c>
      <c r="D65">
        <v>79.650000000000006</v>
      </c>
      <c r="E65">
        <v>28.51</v>
      </c>
    </row>
    <row r="66" spans="1:5" x14ac:dyDescent="0.35">
      <c r="A66" t="s">
        <v>36</v>
      </c>
      <c r="B66" t="s">
        <v>88</v>
      </c>
      <c r="C66" t="s">
        <v>120</v>
      </c>
      <c r="D66">
        <v>165.91</v>
      </c>
      <c r="E66">
        <v>97.4</v>
      </c>
    </row>
    <row r="67" spans="1:5" x14ac:dyDescent="0.35">
      <c r="A67" t="s">
        <v>90</v>
      </c>
      <c r="B67" t="s">
        <v>89</v>
      </c>
      <c r="C67" t="s">
        <v>120</v>
      </c>
      <c r="D67">
        <v>155.27000000000001</v>
      </c>
      <c r="E67">
        <v>81.34</v>
      </c>
    </row>
    <row r="68" spans="1:5" x14ac:dyDescent="0.35">
      <c r="A68" t="s">
        <v>90</v>
      </c>
      <c r="B68" t="s">
        <v>91</v>
      </c>
      <c r="C68" t="s">
        <v>115</v>
      </c>
      <c r="D68">
        <v>47.91</v>
      </c>
      <c r="E68">
        <v>93.5</v>
      </c>
    </row>
    <row r="69" spans="1:5" x14ac:dyDescent="0.35">
      <c r="A69" t="s">
        <v>90</v>
      </c>
      <c r="B69" t="s">
        <v>92</v>
      </c>
      <c r="C69" t="s">
        <v>115</v>
      </c>
      <c r="D69">
        <v>385.77</v>
      </c>
      <c r="E69">
        <v>104.11</v>
      </c>
    </row>
    <row r="70" spans="1:5" x14ac:dyDescent="0.35">
      <c r="A70" t="s">
        <v>90</v>
      </c>
      <c r="B70" t="s">
        <v>93</v>
      </c>
      <c r="C70" t="s">
        <v>120</v>
      </c>
      <c r="D70">
        <v>75.989999999999995</v>
      </c>
      <c r="E70">
        <v>88.68</v>
      </c>
    </row>
    <row r="71" spans="1:5" x14ac:dyDescent="0.35">
      <c r="A71" t="s">
        <v>90</v>
      </c>
      <c r="B71" t="s">
        <v>94</v>
      </c>
      <c r="C71" t="s">
        <v>120</v>
      </c>
      <c r="D71">
        <v>423.32</v>
      </c>
      <c r="E71">
        <v>285.06</v>
      </c>
    </row>
    <row r="72" spans="1:5" x14ac:dyDescent="0.35">
      <c r="A72" t="s">
        <v>90</v>
      </c>
      <c r="B72" t="s">
        <v>95</v>
      </c>
      <c r="C72" t="s">
        <v>115</v>
      </c>
      <c r="D72">
        <v>547.25</v>
      </c>
      <c r="E72">
        <v>235.54</v>
      </c>
    </row>
    <row r="73" spans="1:5" x14ac:dyDescent="0.35">
      <c r="A73" t="s">
        <v>90</v>
      </c>
      <c r="B73" t="s">
        <v>96</v>
      </c>
      <c r="C73" t="s">
        <v>115</v>
      </c>
      <c r="D73">
        <v>487.68</v>
      </c>
      <c r="E73">
        <v>376.4</v>
      </c>
    </row>
    <row r="74" spans="1:5" x14ac:dyDescent="0.35">
      <c r="A74" t="s">
        <v>90</v>
      </c>
      <c r="B74" t="s">
        <v>97</v>
      </c>
      <c r="C74" t="s">
        <v>115</v>
      </c>
      <c r="D74">
        <v>325.7</v>
      </c>
      <c r="E74">
        <v>292.48</v>
      </c>
    </row>
    <row r="75" spans="1:5" x14ac:dyDescent="0.35">
      <c r="A75" t="s">
        <v>90</v>
      </c>
      <c r="B75" t="s">
        <v>98</v>
      </c>
      <c r="C75" t="s">
        <v>120</v>
      </c>
      <c r="D75">
        <v>182.41</v>
      </c>
      <c r="E75">
        <v>236.94</v>
      </c>
    </row>
    <row r="76" spans="1:5" x14ac:dyDescent="0.35">
      <c r="A76" t="s">
        <v>90</v>
      </c>
      <c r="B76" t="s">
        <v>99</v>
      </c>
      <c r="C76" t="s">
        <v>115</v>
      </c>
      <c r="D76">
        <v>250.91</v>
      </c>
      <c r="E76">
        <v>322.68</v>
      </c>
    </row>
    <row r="77" spans="1:5" x14ac:dyDescent="0.35">
      <c r="A77" t="s">
        <v>90</v>
      </c>
      <c r="B77" t="s">
        <v>100</v>
      </c>
      <c r="C77" t="s">
        <v>109</v>
      </c>
      <c r="D77">
        <v>114.66</v>
      </c>
      <c r="E77">
        <v>109.06</v>
      </c>
    </row>
    <row r="78" spans="1:5" x14ac:dyDescent="0.35">
      <c r="A78" t="s">
        <v>90</v>
      </c>
      <c r="B78" t="s">
        <v>101</v>
      </c>
      <c r="C78" t="s">
        <v>109</v>
      </c>
      <c r="D78">
        <v>147.5</v>
      </c>
      <c r="E78">
        <v>116.55</v>
      </c>
    </row>
    <row r="79" spans="1:5" x14ac:dyDescent="0.35">
      <c r="A79" t="s">
        <v>90</v>
      </c>
      <c r="B79" t="s">
        <v>102</v>
      </c>
      <c r="C79" t="s">
        <v>113</v>
      </c>
      <c r="D79">
        <v>121.19</v>
      </c>
      <c r="E79">
        <v>48.16</v>
      </c>
    </row>
    <row r="80" spans="1:5" x14ac:dyDescent="0.35">
      <c r="A80" t="s">
        <v>90</v>
      </c>
      <c r="B80" t="s">
        <v>103</v>
      </c>
      <c r="C80" t="s">
        <v>109</v>
      </c>
      <c r="D80">
        <v>106.61</v>
      </c>
      <c r="E80">
        <v>47.78</v>
      </c>
    </row>
    <row r="81" spans="1:5" x14ac:dyDescent="0.35">
      <c r="A81" t="s">
        <v>90</v>
      </c>
      <c r="B81" t="s">
        <v>104</v>
      </c>
      <c r="C81" t="s">
        <v>120</v>
      </c>
      <c r="D81">
        <v>100.54</v>
      </c>
      <c r="E81">
        <v>55.44</v>
      </c>
    </row>
    <row r="82" spans="1:5" x14ac:dyDescent="0.35">
      <c r="A82" t="s">
        <v>27</v>
      </c>
      <c r="B82" t="s">
        <v>105</v>
      </c>
      <c r="C82" t="s">
        <v>109</v>
      </c>
      <c r="D82">
        <v>294.29000000000002</v>
      </c>
      <c r="E82">
        <v>18.77</v>
      </c>
    </row>
    <row r="83" spans="1:5" x14ac:dyDescent="0.35">
      <c r="A83" t="s">
        <v>27</v>
      </c>
      <c r="B83" t="s">
        <v>106</v>
      </c>
      <c r="C83" t="s">
        <v>109</v>
      </c>
      <c r="D83">
        <v>289.17</v>
      </c>
      <c r="E83">
        <v>18.489999999999998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130</v>
      </c>
      <c r="E1" t="s">
        <v>131</v>
      </c>
    </row>
    <row r="2" spans="1:5" x14ac:dyDescent="0.35">
      <c r="A2" t="s">
        <v>27</v>
      </c>
      <c r="B2" t="s">
        <v>26</v>
      </c>
      <c r="C2" t="s">
        <v>109</v>
      </c>
      <c r="D2">
        <v>1</v>
      </c>
      <c r="E2">
        <v>1</v>
      </c>
    </row>
    <row r="3" spans="1:5" x14ac:dyDescent="0.35">
      <c r="A3" t="s">
        <v>27</v>
      </c>
      <c r="B3" t="s">
        <v>28</v>
      </c>
      <c r="C3" t="s">
        <v>109</v>
      </c>
      <c r="D3">
        <v>1</v>
      </c>
      <c r="E3">
        <v>1</v>
      </c>
    </row>
    <row r="4" spans="1:5" x14ac:dyDescent="0.35">
      <c r="A4" t="s">
        <v>30</v>
      </c>
      <c r="B4" t="s">
        <v>29</v>
      </c>
      <c r="C4" t="s">
        <v>111</v>
      </c>
      <c r="D4">
        <v>1</v>
      </c>
      <c r="E4">
        <v>1</v>
      </c>
    </row>
    <row r="5" spans="1:5" x14ac:dyDescent="0.35">
      <c r="A5" t="s">
        <v>32</v>
      </c>
      <c r="B5" t="s">
        <v>31</v>
      </c>
      <c r="C5" t="s">
        <v>113</v>
      </c>
      <c r="D5">
        <v>1</v>
      </c>
      <c r="E5">
        <v>1</v>
      </c>
    </row>
    <row r="6" spans="1:5" x14ac:dyDescent="0.35">
      <c r="A6" t="s">
        <v>34</v>
      </c>
      <c r="B6" t="s">
        <v>33</v>
      </c>
      <c r="C6" t="s">
        <v>109</v>
      </c>
      <c r="D6">
        <v>1</v>
      </c>
      <c r="E6">
        <v>1</v>
      </c>
    </row>
    <row r="7" spans="1:5" x14ac:dyDescent="0.35">
      <c r="A7" t="s">
        <v>36</v>
      </c>
      <c r="B7" t="s">
        <v>35</v>
      </c>
      <c r="C7" t="s">
        <v>115</v>
      </c>
      <c r="D7">
        <v>1</v>
      </c>
      <c r="E7">
        <v>1</v>
      </c>
    </row>
    <row r="8" spans="1:5" x14ac:dyDescent="0.35">
      <c r="A8" t="s">
        <v>36</v>
      </c>
      <c r="B8" t="s">
        <v>37</v>
      </c>
      <c r="C8" t="s">
        <v>117</v>
      </c>
      <c r="D8">
        <v>1</v>
      </c>
      <c r="E8">
        <v>1</v>
      </c>
    </row>
    <row r="9" spans="1:5" x14ac:dyDescent="0.35">
      <c r="A9" t="s">
        <v>36</v>
      </c>
      <c r="B9" t="s">
        <v>38</v>
      </c>
      <c r="C9" t="s">
        <v>115</v>
      </c>
      <c r="D9">
        <v>1</v>
      </c>
      <c r="E9">
        <v>1</v>
      </c>
    </row>
    <row r="10" spans="1:5" x14ac:dyDescent="0.35">
      <c r="A10" t="s">
        <v>36</v>
      </c>
      <c r="B10" t="s">
        <v>39</v>
      </c>
      <c r="C10" t="s">
        <v>118</v>
      </c>
      <c r="D10">
        <v>1</v>
      </c>
      <c r="E10">
        <v>1</v>
      </c>
    </row>
    <row r="11" spans="1:5" x14ac:dyDescent="0.35">
      <c r="A11" t="s">
        <v>36</v>
      </c>
      <c r="B11" t="s">
        <v>40</v>
      </c>
      <c r="C11" t="s">
        <v>118</v>
      </c>
      <c r="D11">
        <v>1</v>
      </c>
      <c r="E11">
        <v>1</v>
      </c>
    </row>
    <row r="12" spans="1:5" x14ac:dyDescent="0.35">
      <c r="A12" t="s">
        <v>36</v>
      </c>
      <c r="B12" t="s">
        <v>41</v>
      </c>
      <c r="C12" t="s">
        <v>118</v>
      </c>
      <c r="D12">
        <v>1</v>
      </c>
      <c r="E12">
        <v>1</v>
      </c>
    </row>
    <row r="13" spans="1:5" x14ac:dyDescent="0.35">
      <c r="A13" t="s">
        <v>36</v>
      </c>
      <c r="B13" t="s">
        <v>42</v>
      </c>
      <c r="C13" t="s">
        <v>118</v>
      </c>
      <c r="D13">
        <v>1</v>
      </c>
      <c r="E13">
        <v>1</v>
      </c>
    </row>
    <row r="14" spans="1:5" x14ac:dyDescent="0.35">
      <c r="A14" t="s">
        <v>36</v>
      </c>
      <c r="B14" t="s">
        <v>43</v>
      </c>
      <c r="C14" t="s">
        <v>118</v>
      </c>
      <c r="D14">
        <v>1</v>
      </c>
      <c r="E14">
        <v>1</v>
      </c>
    </row>
    <row r="15" spans="1:5" x14ac:dyDescent="0.35">
      <c r="A15" t="s">
        <v>36</v>
      </c>
      <c r="B15" t="s">
        <v>44</v>
      </c>
      <c r="C15" t="s">
        <v>118</v>
      </c>
      <c r="D15">
        <v>1</v>
      </c>
      <c r="E15">
        <v>1</v>
      </c>
    </row>
    <row r="16" spans="1:5" x14ac:dyDescent="0.35">
      <c r="A16" t="s">
        <v>36</v>
      </c>
      <c r="B16" t="s">
        <v>45</v>
      </c>
      <c r="C16" t="s">
        <v>118</v>
      </c>
      <c r="D16">
        <v>1</v>
      </c>
      <c r="E16">
        <v>1</v>
      </c>
    </row>
    <row r="17" spans="1:5" x14ac:dyDescent="0.35">
      <c r="A17" t="s">
        <v>27</v>
      </c>
      <c r="B17" t="s">
        <v>46</v>
      </c>
      <c r="C17" t="s">
        <v>109</v>
      </c>
      <c r="D17">
        <v>1</v>
      </c>
      <c r="E17">
        <v>1</v>
      </c>
    </row>
    <row r="18" spans="1:5" x14ac:dyDescent="0.35">
      <c r="A18" t="s">
        <v>27</v>
      </c>
      <c r="B18" t="s">
        <v>47</v>
      </c>
      <c r="C18" t="s">
        <v>109</v>
      </c>
      <c r="D18">
        <v>1</v>
      </c>
      <c r="E18">
        <v>1</v>
      </c>
    </row>
    <row r="19" spans="1:5" x14ac:dyDescent="0.35">
      <c r="A19" t="s">
        <v>32</v>
      </c>
      <c r="B19" t="s">
        <v>48</v>
      </c>
      <c r="C19" t="s">
        <v>113</v>
      </c>
      <c r="D19">
        <v>1</v>
      </c>
      <c r="E19">
        <v>1</v>
      </c>
    </row>
    <row r="20" spans="1:5" x14ac:dyDescent="0.35">
      <c r="A20" t="s">
        <v>27</v>
      </c>
      <c r="B20" t="s">
        <v>46</v>
      </c>
      <c r="C20" t="s">
        <v>109</v>
      </c>
      <c r="D20">
        <v>1</v>
      </c>
      <c r="E20">
        <v>1</v>
      </c>
    </row>
    <row r="21" spans="1:5" x14ac:dyDescent="0.35">
      <c r="A21" t="s">
        <v>27</v>
      </c>
      <c r="B21" t="s">
        <v>47</v>
      </c>
      <c r="C21" t="s">
        <v>109</v>
      </c>
      <c r="D21">
        <v>1</v>
      </c>
      <c r="E21">
        <v>1</v>
      </c>
    </row>
    <row r="22" spans="1:5" x14ac:dyDescent="0.35">
      <c r="A22" t="s">
        <v>32</v>
      </c>
      <c r="B22" t="s">
        <v>48</v>
      </c>
      <c r="C22" t="s">
        <v>113</v>
      </c>
      <c r="D22">
        <v>1</v>
      </c>
      <c r="E22">
        <v>1</v>
      </c>
    </row>
    <row r="23" spans="1:5" x14ac:dyDescent="0.35">
      <c r="A23" t="s">
        <v>30</v>
      </c>
      <c r="B23" t="s">
        <v>49</v>
      </c>
      <c r="C23" t="s">
        <v>111</v>
      </c>
      <c r="D23">
        <v>1</v>
      </c>
      <c r="E23">
        <v>1</v>
      </c>
    </row>
    <row r="24" spans="1:5" x14ac:dyDescent="0.35">
      <c r="A24" t="s">
        <v>34</v>
      </c>
      <c r="B24" t="s">
        <v>50</v>
      </c>
      <c r="C24" t="s">
        <v>109</v>
      </c>
      <c r="D24">
        <v>1</v>
      </c>
      <c r="E24">
        <v>1</v>
      </c>
    </row>
    <row r="25" spans="1:5" x14ac:dyDescent="0.35">
      <c r="A25" t="s">
        <v>36</v>
      </c>
      <c r="B25" t="s">
        <v>51</v>
      </c>
      <c r="C25" t="s">
        <v>120</v>
      </c>
      <c r="D25">
        <v>1</v>
      </c>
      <c r="E25">
        <v>1</v>
      </c>
    </row>
    <row r="26" spans="1:5" x14ac:dyDescent="0.35">
      <c r="A26" t="s">
        <v>36</v>
      </c>
      <c r="B26" t="s">
        <v>52</v>
      </c>
      <c r="C26" t="s">
        <v>120</v>
      </c>
      <c r="D26">
        <v>1</v>
      </c>
      <c r="E26">
        <v>1</v>
      </c>
    </row>
    <row r="27" spans="1:5" x14ac:dyDescent="0.35">
      <c r="A27" t="s">
        <v>36</v>
      </c>
      <c r="B27" t="s">
        <v>53</v>
      </c>
      <c r="C27" t="s">
        <v>115</v>
      </c>
      <c r="D27">
        <v>1</v>
      </c>
      <c r="E27">
        <v>1</v>
      </c>
    </row>
    <row r="28" spans="1:5" x14ac:dyDescent="0.35">
      <c r="A28" t="s">
        <v>36</v>
      </c>
      <c r="B28" t="s">
        <v>54</v>
      </c>
      <c r="C28" t="s">
        <v>115</v>
      </c>
      <c r="D28">
        <v>1</v>
      </c>
      <c r="E28">
        <v>1</v>
      </c>
    </row>
    <row r="29" spans="1:5" x14ac:dyDescent="0.35">
      <c r="A29" t="s">
        <v>36</v>
      </c>
      <c r="B29" t="s">
        <v>55</v>
      </c>
      <c r="C29" t="s">
        <v>120</v>
      </c>
      <c r="D29">
        <v>1</v>
      </c>
      <c r="E29">
        <v>1</v>
      </c>
    </row>
    <row r="30" spans="1:5" x14ac:dyDescent="0.35">
      <c r="A30" t="s">
        <v>36</v>
      </c>
      <c r="B30" t="s">
        <v>56</v>
      </c>
      <c r="C30" t="s">
        <v>117</v>
      </c>
      <c r="D30">
        <v>1</v>
      </c>
      <c r="E30">
        <v>1</v>
      </c>
    </row>
    <row r="31" spans="1:5" x14ac:dyDescent="0.35">
      <c r="A31" t="s">
        <v>36</v>
      </c>
      <c r="B31" t="s">
        <v>57</v>
      </c>
      <c r="C31" t="s">
        <v>120</v>
      </c>
      <c r="D31">
        <v>1</v>
      </c>
      <c r="E31">
        <v>1</v>
      </c>
    </row>
    <row r="32" spans="1:5" x14ac:dyDescent="0.35">
      <c r="A32" t="s">
        <v>36</v>
      </c>
      <c r="B32" t="s">
        <v>58</v>
      </c>
      <c r="C32" t="s">
        <v>120</v>
      </c>
      <c r="D32">
        <v>1</v>
      </c>
      <c r="E32">
        <v>1</v>
      </c>
    </row>
    <row r="33" spans="1:5" x14ac:dyDescent="0.35">
      <c r="A33" t="s">
        <v>36</v>
      </c>
      <c r="B33" t="s">
        <v>59</v>
      </c>
      <c r="C33" t="s">
        <v>120</v>
      </c>
      <c r="D33">
        <v>1</v>
      </c>
      <c r="E33">
        <v>1</v>
      </c>
    </row>
    <row r="34" spans="1:5" x14ac:dyDescent="0.35">
      <c r="A34" t="s">
        <v>36</v>
      </c>
      <c r="B34" t="s">
        <v>60</v>
      </c>
      <c r="C34" t="s">
        <v>120</v>
      </c>
      <c r="D34">
        <v>1</v>
      </c>
      <c r="E34">
        <v>1</v>
      </c>
    </row>
    <row r="35" spans="1:5" x14ac:dyDescent="0.35">
      <c r="A35" t="s">
        <v>36</v>
      </c>
      <c r="B35" t="s">
        <v>61</v>
      </c>
      <c r="C35" t="s">
        <v>120</v>
      </c>
      <c r="D35">
        <v>1</v>
      </c>
      <c r="E35">
        <v>1</v>
      </c>
    </row>
    <row r="36" spans="1:5" x14ac:dyDescent="0.35">
      <c r="A36" t="s">
        <v>36</v>
      </c>
      <c r="B36" t="s">
        <v>62</v>
      </c>
      <c r="C36" t="s">
        <v>115</v>
      </c>
      <c r="D36">
        <v>1</v>
      </c>
      <c r="E36">
        <v>1</v>
      </c>
    </row>
    <row r="37" spans="1:5" x14ac:dyDescent="0.35">
      <c r="A37" t="s">
        <v>36</v>
      </c>
      <c r="B37" t="s">
        <v>63</v>
      </c>
      <c r="C37" t="s">
        <v>115</v>
      </c>
      <c r="D37">
        <v>1</v>
      </c>
      <c r="E37">
        <v>1</v>
      </c>
    </row>
    <row r="38" spans="1:5" x14ac:dyDescent="0.35">
      <c r="A38" t="s">
        <v>36</v>
      </c>
      <c r="B38" t="s">
        <v>64</v>
      </c>
      <c r="C38" t="s">
        <v>115</v>
      </c>
      <c r="D38">
        <v>1</v>
      </c>
      <c r="E38">
        <v>1</v>
      </c>
    </row>
    <row r="39" spans="1:5" x14ac:dyDescent="0.35">
      <c r="A39" t="s">
        <v>27</v>
      </c>
      <c r="B39" t="s">
        <v>65</v>
      </c>
      <c r="C39" t="s">
        <v>109</v>
      </c>
      <c r="D39">
        <v>1</v>
      </c>
      <c r="E39">
        <v>1</v>
      </c>
    </row>
    <row r="40" spans="1:5" x14ac:dyDescent="0.35">
      <c r="A40" t="s">
        <v>27</v>
      </c>
      <c r="B40" t="s">
        <v>66</v>
      </c>
      <c r="C40" t="s">
        <v>109</v>
      </c>
      <c r="D40">
        <v>1</v>
      </c>
      <c r="E40">
        <v>1</v>
      </c>
    </row>
    <row r="41" spans="1:5" x14ac:dyDescent="0.35">
      <c r="A41" t="s">
        <v>27</v>
      </c>
      <c r="B41" t="s">
        <v>65</v>
      </c>
      <c r="C41" t="s">
        <v>109</v>
      </c>
      <c r="D41">
        <v>1</v>
      </c>
      <c r="E41">
        <v>1</v>
      </c>
    </row>
    <row r="42" spans="1:5" x14ac:dyDescent="0.35">
      <c r="A42" t="s">
        <v>27</v>
      </c>
      <c r="B42" t="s">
        <v>66</v>
      </c>
      <c r="C42" t="s">
        <v>109</v>
      </c>
      <c r="D42">
        <v>1</v>
      </c>
      <c r="E42">
        <v>1</v>
      </c>
    </row>
    <row r="43" spans="1:5" x14ac:dyDescent="0.35">
      <c r="A43" t="s">
        <v>32</v>
      </c>
      <c r="B43" t="s">
        <v>67</v>
      </c>
      <c r="C43" t="s">
        <v>113</v>
      </c>
      <c r="D43">
        <v>1</v>
      </c>
      <c r="E43">
        <v>1</v>
      </c>
    </row>
    <row r="44" spans="1:5" x14ac:dyDescent="0.35">
      <c r="A44" t="s">
        <v>30</v>
      </c>
      <c r="B44" t="s">
        <v>68</v>
      </c>
      <c r="C44" t="s">
        <v>111</v>
      </c>
      <c r="D44">
        <v>1</v>
      </c>
      <c r="E44">
        <v>1</v>
      </c>
    </row>
    <row r="45" spans="1:5" x14ac:dyDescent="0.35">
      <c r="A45" t="s">
        <v>36</v>
      </c>
      <c r="B45" t="s">
        <v>69</v>
      </c>
      <c r="C45" t="s">
        <v>115</v>
      </c>
      <c r="D45">
        <v>1</v>
      </c>
      <c r="E45">
        <v>1</v>
      </c>
    </row>
    <row r="46" spans="1:5" x14ac:dyDescent="0.35">
      <c r="A46" t="s">
        <v>36</v>
      </c>
      <c r="B46" t="s">
        <v>70</v>
      </c>
      <c r="C46" t="s">
        <v>109</v>
      </c>
      <c r="D46">
        <v>1</v>
      </c>
      <c r="E46">
        <v>1</v>
      </c>
    </row>
    <row r="47" spans="1:5" x14ac:dyDescent="0.35">
      <c r="A47" t="s">
        <v>36</v>
      </c>
      <c r="B47" t="s">
        <v>71</v>
      </c>
      <c r="C47" t="s">
        <v>120</v>
      </c>
      <c r="D47">
        <v>1</v>
      </c>
      <c r="E47">
        <v>1</v>
      </c>
    </row>
    <row r="48" spans="1:5" x14ac:dyDescent="0.35">
      <c r="A48" t="s">
        <v>36</v>
      </c>
      <c r="B48" t="s">
        <v>72</v>
      </c>
      <c r="C48" t="s">
        <v>115</v>
      </c>
      <c r="D48">
        <v>1</v>
      </c>
      <c r="E48">
        <v>1</v>
      </c>
    </row>
    <row r="49" spans="1:5" x14ac:dyDescent="0.35">
      <c r="A49" t="s">
        <v>36</v>
      </c>
      <c r="B49" t="s">
        <v>73</v>
      </c>
      <c r="C49" t="s">
        <v>115</v>
      </c>
      <c r="D49">
        <v>1</v>
      </c>
      <c r="E49">
        <v>1</v>
      </c>
    </row>
    <row r="50" spans="1:5" x14ac:dyDescent="0.35">
      <c r="A50" t="s">
        <v>36</v>
      </c>
      <c r="B50" t="s">
        <v>74</v>
      </c>
      <c r="C50" t="s">
        <v>109</v>
      </c>
      <c r="D50">
        <v>1</v>
      </c>
      <c r="E50">
        <v>1</v>
      </c>
    </row>
    <row r="51" spans="1:5" x14ac:dyDescent="0.35">
      <c r="A51" t="s">
        <v>36</v>
      </c>
      <c r="B51" t="s">
        <v>75</v>
      </c>
      <c r="C51" t="s">
        <v>115</v>
      </c>
      <c r="D51">
        <v>1</v>
      </c>
      <c r="E51">
        <v>1</v>
      </c>
    </row>
    <row r="52" spans="1:5" x14ac:dyDescent="0.35">
      <c r="A52" t="s">
        <v>36</v>
      </c>
      <c r="B52" t="s">
        <v>76</v>
      </c>
      <c r="C52" t="s">
        <v>115</v>
      </c>
      <c r="D52">
        <v>1</v>
      </c>
      <c r="E52">
        <v>1</v>
      </c>
    </row>
    <row r="53" spans="1:5" x14ac:dyDescent="0.35">
      <c r="A53" t="s">
        <v>36</v>
      </c>
      <c r="B53" t="s">
        <v>77</v>
      </c>
      <c r="C53" t="s">
        <v>120</v>
      </c>
      <c r="D53">
        <v>1</v>
      </c>
      <c r="E53">
        <v>1</v>
      </c>
    </row>
    <row r="54" spans="1:5" x14ac:dyDescent="0.35">
      <c r="A54" t="s">
        <v>36</v>
      </c>
      <c r="B54" t="s">
        <v>78</v>
      </c>
      <c r="C54" t="s">
        <v>120</v>
      </c>
      <c r="D54">
        <v>1</v>
      </c>
      <c r="E54">
        <v>1</v>
      </c>
    </row>
    <row r="55" spans="1:5" x14ac:dyDescent="0.35">
      <c r="A55" t="s">
        <v>36</v>
      </c>
      <c r="B55" t="s">
        <v>79</v>
      </c>
      <c r="C55" t="s">
        <v>120</v>
      </c>
      <c r="D55">
        <v>1</v>
      </c>
      <c r="E55">
        <v>1</v>
      </c>
    </row>
    <row r="56" spans="1:5" x14ac:dyDescent="0.35">
      <c r="A56" t="s">
        <v>36</v>
      </c>
      <c r="B56" t="s">
        <v>80</v>
      </c>
      <c r="C56" t="s">
        <v>115</v>
      </c>
      <c r="D56">
        <v>1</v>
      </c>
      <c r="E56">
        <v>1</v>
      </c>
    </row>
    <row r="57" spans="1:5" x14ac:dyDescent="0.35">
      <c r="A57" t="s">
        <v>36</v>
      </c>
      <c r="B57" t="s">
        <v>81</v>
      </c>
      <c r="C57" t="s">
        <v>117</v>
      </c>
      <c r="D57">
        <v>1</v>
      </c>
      <c r="E57">
        <v>1</v>
      </c>
    </row>
    <row r="58" spans="1:5" x14ac:dyDescent="0.35">
      <c r="A58" t="s">
        <v>36</v>
      </c>
      <c r="B58" t="s">
        <v>82</v>
      </c>
      <c r="C58" t="s">
        <v>115</v>
      </c>
      <c r="D58">
        <v>1</v>
      </c>
      <c r="E58">
        <v>1</v>
      </c>
    </row>
    <row r="59" spans="1:5" x14ac:dyDescent="0.35">
      <c r="A59" t="s">
        <v>36</v>
      </c>
      <c r="B59" t="s">
        <v>83</v>
      </c>
      <c r="C59" t="s">
        <v>115</v>
      </c>
      <c r="D59">
        <v>1</v>
      </c>
      <c r="E59">
        <v>1</v>
      </c>
    </row>
    <row r="60" spans="1:5" x14ac:dyDescent="0.35">
      <c r="A60" t="s">
        <v>27</v>
      </c>
      <c r="B60" t="s">
        <v>84</v>
      </c>
      <c r="C60" t="s">
        <v>109</v>
      </c>
      <c r="D60">
        <v>1</v>
      </c>
      <c r="E60">
        <v>1</v>
      </c>
    </row>
    <row r="61" spans="1:5" x14ac:dyDescent="0.35">
      <c r="A61" t="s">
        <v>27</v>
      </c>
      <c r="B61" t="s">
        <v>85</v>
      </c>
      <c r="C61" t="s">
        <v>109</v>
      </c>
      <c r="D61">
        <v>1</v>
      </c>
      <c r="E61">
        <v>1</v>
      </c>
    </row>
    <row r="62" spans="1:5" x14ac:dyDescent="0.35">
      <c r="A62" t="s">
        <v>27</v>
      </c>
      <c r="B62" t="s">
        <v>84</v>
      </c>
      <c r="C62" t="s">
        <v>109</v>
      </c>
      <c r="D62">
        <v>1</v>
      </c>
      <c r="E62">
        <v>1</v>
      </c>
    </row>
    <row r="63" spans="1:5" x14ac:dyDescent="0.35">
      <c r="A63" t="s">
        <v>27</v>
      </c>
      <c r="B63" t="s">
        <v>85</v>
      </c>
      <c r="C63" t="s">
        <v>109</v>
      </c>
      <c r="D63">
        <v>1</v>
      </c>
      <c r="E63">
        <v>1</v>
      </c>
    </row>
    <row r="64" spans="1:5" x14ac:dyDescent="0.35">
      <c r="A64" t="s">
        <v>32</v>
      </c>
      <c r="B64" t="s">
        <v>86</v>
      </c>
      <c r="C64" t="s">
        <v>113</v>
      </c>
      <c r="D64">
        <v>1</v>
      </c>
      <c r="E64">
        <v>1</v>
      </c>
    </row>
    <row r="65" spans="1:5" x14ac:dyDescent="0.35">
      <c r="A65" t="s">
        <v>30</v>
      </c>
      <c r="B65" t="s">
        <v>87</v>
      </c>
      <c r="C65" t="s">
        <v>111</v>
      </c>
      <c r="D65">
        <v>1</v>
      </c>
      <c r="E65">
        <v>1</v>
      </c>
    </row>
    <row r="66" spans="1:5" x14ac:dyDescent="0.35">
      <c r="A66" t="s">
        <v>36</v>
      </c>
      <c r="B66" t="s">
        <v>88</v>
      </c>
      <c r="C66" t="s">
        <v>120</v>
      </c>
      <c r="D66">
        <v>1</v>
      </c>
      <c r="E66">
        <v>1</v>
      </c>
    </row>
    <row r="67" spans="1:5" x14ac:dyDescent="0.35">
      <c r="A67" t="s">
        <v>90</v>
      </c>
      <c r="B67" t="s">
        <v>89</v>
      </c>
      <c r="C67" t="s">
        <v>120</v>
      </c>
      <c r="D67">
        <v>1</v>
      </c>
      <c r="E67">
        <v>1</v>
      </c>
    </row>
    <row r="68" spans="1:5" x14ac:dyDescent="0.35">
      <c r="A68" t="s">
        <v>90</v>
      </c>
      <c r="B68" t="s">
        <v>91</v>
      </c>
      <c r="C68" t="s">
        <v>115</v>
      </c>
      <c r="D68">
        <v>1</v>
      </c>
      <c r="E68">
        <v>1</v>
      </c>
    </row>
    <row r="69" spans="1:5" x14ac:dyDescent="0.35">
      <c r="A69" t="s">
        <v>90</v>
      </c>
      <c r="B69" t="s">
        <v>92</v>
      </c>
      <c r="C69" t="s">
        <v>115</v>
      </c>
      <c r="D69">
        <v>1</v>
      </c>
      <c r="E69">
        <v>1</v>
      </c>
    </row>
    <row r="70" spans="1:5" x14ac:dyDescent="0.35">
      <c r="A70" t="s">
        <v>90</v>
      </c>
      <c r="B70" t="s">
        <v>93</v>
      </c>
      <c r="C70" t="s">
        <v>120</v>
      </c>
      <c r="D70">
        <v>1</v>
      </c>
      <c r="E70">
        <v>1</v>
      </c>
    </row>
    <row r="71" spans="1:5" x14ac:dyDescent="0.35">
      <c r="A71" t="s">
        <v>90</v>
      </c>
      <c r="B71" t="s">
        <v>94</v>
      </c>
      <c r="C71" t="s">
        <v>120</v>
      </c>
      <c r="D71">
        <v>1</v>
      </c>
      <c r="E71">
        <v>1</v>
      </c>
    </row>
    <row r="72" spans="1:5" x14ac:dyDescent="0.35">
      <c r="A72" t="s">
        <v>90</v>
      </c>
      <c r="B72" t="s">
        <v>95</v>
      </c>
      <c r="C72" t="s">
        <v>115</v>
      </c>
      <c r="D72">
        <v>1</v>
      </c>
      <c r="E72">
        <v>1</v>
      </c>
    </row>
    <row r="73" spans="1:5" x14ac:dyDescent="0.35">
      <c r="A73" t="s">
        <v>90</v>
      </c>
      <c r="B73" t="s">
        <v>96</v>
      </c>
      <c r="C73" t="s">
        <v>115</v>
      </c>
      <c r="D73">
        <v>1</v>
      </c>
      <c r="E73">
        <v>1</v>
      </c>
    </row>
    <row r="74" spans="1:5" x14ac:dyDescent="0.35">
      <c r="A74" t="s">
        <v>90</v>
      </c>
      <c r="B74" t="s">
        <v>97</v>
      </c>
      <c r="C74" t="s">
        <v>115</v>
      </c>
      <c r="D74">
        <v>1</v>
      </c>
      <c r="E74">
        <v>1</v>
      </c>
    </row>
    <row r="75" spans="1:5" x14ac:dyDescent="0.35">
      <c r="A75" t="s">
        <v>90</v>
      </c>
      <c r="B75" t="s">
        <v>98</v>
      </c>
      <c r="C75" t="s">
        <v>120</v>
      </c>
      <c r="D75">
        <v>1</v>
      </c>
      <c r="E75">
        <v>1</v>
      </c>
    </row>
    <row r="76" spans="1:5" x14ac:dyDescent="0.35">
      <c r="A76" t="s">
        <v>90</v>
      </c>
      <c r="B76" t="s">
        <v>99</v>
      </c>
      <c r="C76" t="s">
        <v>115</v>
      </c>
      <c r="D76">
        <v>1</v>
      </c>
      <c r="E76">
        <v>1</v>
      </c>
    </row>
    <row r="77" spans="1:5" x14ac:dyDescent="0.35">
      <c r="A77" t="s">
        <v>90</v>
      </c>
      <c r="B77" t="s">
        <v>100</v>
      </c>
      <c r="C77" t="s">
        <v>109</v>
      </c>
      <c r="D77">
        <v>1</v>
      </c>
      <c r="E77">
        <v>1</v>
      </c>
    </row>
    <row r="78" spans="1:5" x14ac:dyDescent="0.35">
      <c r="A78" t="s">
        <v>90</v>
      </c>
      <c r="B78" t="s">
        <v>101</v>
      </c>
      <c r="C78" t="s">
        <v>109</v>
      </c>
      <c r="D78">
        <v>1</v>
      </c>
      <c r="E78">
        <v>1</v>
      </c>
    </row>
    <row r="79" spans="1:5" x14ac:dyDescent="0.35">
      <c r="A79" t="s">
        <v>90</v>
      </c>
      <c r="B79" t="s">
        <v>102</v>
      </c>
      <c r="C79" t="s">
        <v>113</v>
      </c>
      <c r="D79">
        <v>1</v>
      </c>
      <c r="E79">
        <v>1</v>
      </c>
    </row>
    <row r="80" spans="1:5" x14ac:dyDescent="0.35">
      <c r="A80" t="s">
        <v>90</v>
      </c>
      <c r="B80" t="s">
        <v>103</v>
      </c>
      <c r="C80" t="s">
        <v>109</v>
      </c>
      <c r="D80">
        <v>1</v>
      </c>
      <c r="E80">
        <v>1</v>
      </c>
    </row>
    <row r="81" spans="1:5" x14ac:dyDescent="0.35">
      <c r="A81" t="s">
        <v>90</v>
      </c>
      <c r="B81" t="s">
        <v>104</v>
      </c>
      <c r="C81" t="s">
        <v>120</v>
      </c>
      <c r="D81">
        <v>1</v>
      </c>
      <c r="E81">
        <v>1</v>
      </c>
    </row>
    <row r="82" spans="1:5" x14ac:dyDescent="0.35">
      <c r="A82" t="s">
        <v>27</v>
      </c>
      <c r="B82" t="s">
        <v>105</v>
      </c>
      <c r="C82" t="s">
        <v>109</v>
      </c>
      <c r="D82">
        <v>1</v>
      </c>
      <c r="E82">
        <v>1</v>
      </c>
    </row>
    <row r="83" spans="1:5" x14ac:dyDescent="0.35">
      <c r="A83" t="s">
        <v>27</v>
      </c>
      <c r="B83" t="s">
        <v>106</v>
      </c>
      <c r="C83" t="s">
        <v>109</v>
      </c>
      <c r="D83">
        <v>1</v>
      </c>
      <c r="E8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83"/>
  <sheetViews>
    <sheetView workbookViewId="0"/>
  </sheetViews>
  <sheetFormatPr defaultRowHeight="14.5" x14ac:dyDescent="0.35"/>
  <sheetData>
    <row r="1" spans="1:22" x14ac:dyDescent="0.3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 x14ac:dyDescent="0.35">
      <c r="A2" t="s">
        <v>27</v>
      </c>
      <c r="B2" t="s">
        <v>26</v>
      </c>
      <c r="C2">
        <v>166.37130801687761</v>
      </c>
      <c r="D2">
        <v>8.4991843393148443</v>
      </c>
      <c r="E2">
        <v>2965.1939655172418</v>
      </c>
      <c r="F2">
        <v>4.6695842450765861</v>
      </c>
      <c r="G2">
        <v>0</v>
      </c>
      <c r="H2">
        <v>362.34458259325038</v>
      </c>
      <c r="I2">
        <v>0.22311557788944719</v>
      </c>
      <c r="J2">
        <v>29.42176870748299</v>
      </c>
      <c r="K2">
        <v>7.3292682926829267</v>
      </c>
      <c r="L2">
        <v>0.7312101910828025</v>
      </c>
      <c r="M2">
        <v>145.4212454212454</v>
      </c>
      <c r="N2">
        <v>136.625</v>
      </c>
      <c r="O2">
        <v>993.24324324324311</v>
      </c>
      <c r="P2">
        <v>201.8633540372671</v>
      </c>
      <c r="Q2">
        <v>2682.520325203252</v>
      </c>
      <c r="R2">
        <v>132.13592233009709</v>
      </c>
      <c r="S2">
        <v>32505.833333333328</v>
      </c>
      <c r="T2">
        <v>37.132352941176471</v>
      </c>
      <c r="U2">
        <v>4.1977272727272717E-2</v>
      </c>
      <c r="V2">
        <v>0.26763888888888893</v>
      </c>
    </row>
    <row r="3" spans="1:22" x14ac:dyDescent="0.35">
      <c r="A3" t="s">
        <v>27</v>
      </c>
      <c r="B3" t="s">
        <v>28</v>
      </c>
      <c r="C3">
        <v>194.43037974683551</v>
      </c>
      <c r="D3">
        <v>9.3800978792822196</v>
      </c>
      <c r="E3">
        <v>2947.3060344827591</v>
      </c>
      <c r="F3">
        <v>4.3785557986870893</v>
      </c>
      <c r="G3">
        <v>0</v>
      </c>
      <c r="H3">
        <v>360.39076376554169</v>
      </c>
      <c r="I3">
        <v>0.21055276381909549</v>
      </c>
      <c r="J3">
        <v>27.585034013605441</v>
      </c>
      <c r="K3">
        <v>7.3252032520325203</v>
      </c>
      <c r="L3">
        <v>0.74267515923566874</v>
      </c>
      <c r="M3">
        <v>145.23809523809521</v>
      </c>
      <c r="N3">
        <v>137.875</v>
      </c>
      <c r="O3">
        <v>995.94594594594594</v>
      </c>
      <c r="P3">
        <v>201.80124223602479</v>
      </c>
      <c r="Q3">
        <v>2680.081300813009</v>
      </c>
      <c r="R3">
        <v>131.26213592233009</v>
      </c>
      <c r="S3">
        <v>32505.833333333328</v>
      </c>
      <c r="T3">
        <v>38.014705882352942</v>
      </c>
      <c r="U3">
        <v>4.1590909090909102E-2</v>
      </c>
      <c r="V3">
        <v>0.26585185185185178</v>
      </c>
    </row>
    <row r="4" spans="1:22" x14ac:dyDescent="0.35">
      <c r="A4" t="s">
        <v>30</v>
      </c>
      <c r="B4" t="s">
        <v>29</v>
      </c>
      <c r="C4">
        <v>106.3291139240506</v>
      </c>
      <c r="D4">
        <v>6.5415986949429037</v>
      </c>
      <c r="E4">
        <v>1455.7112068965521</v>
      </c>
      <c r="F4">
        <v>2.356673960612691</v>
      </c>
      <c r="G4">
        <v>0</v>
      </c>
      <c r="H4">
        <v>40.692717584369447</v>
      </c>
      <c r="I4">
        <v>4.6231155778894473E-2</v>
      </c>
      <c r="J4">
        <v>6.9047619047619051</v>
      </c>
      <c r="K4">
        <v>1.40650406504065</v>
      </c>
      <c r="L4">
        <v>0.12229299363057319</v>
      </c>
      <c r="M4">
        <v>34.926739926739927</v>
      </c>
      <c r="N4">
        <v>66.75</v>
      </c>
      <c r="O4">
        <v>598.64864864864853</v>
      </c>
      <c r="P4">
        <v>149.56521739130429</v>
      </c>
      <c r="Q4">
        <v>2532.1138211382108</v>
      </c>
      <c r="R4">
        <v>122.8155339805825</v>
      </c>
      <c r="S4">
        <v>23319.416666666672</v>
      </c>
      <c r="T4">
        <v>31.02941176470588</v>
      </c>
      <c r="U4">
        <v>6.4818181818181816E-2</v>
      </c>
      <c r="V4">
        <v>7.2842592592592598E-2</v>
      </c>
    </row>
    <row r="5" spans="1:22" x14ac:dyDescent="0.35">
      <c r="A5" t="s">
        <v>32</v>
      </c>
      <c r="B5" t="s">
        <v>31</v>
      </c>
      <c r="C5">
        <v>1445.1476793248951</v>
      </c>
      <c r="D5">
        <v>776.50897226753671</v>
      </c>
      <c r="E5">
        <v>5280.1724137931042</v>
      </c>
      <c r="F5">
        <v>1120.3501094091901</v>
      </c>
      <c r="G5">
        <v>2972.9729729729729</v>
      </c>
      <c r="H5">
        <v>7921.8472468916516</v>
      </c>
      <c r="I5">
        <v>2351.7587939698492</v>
      </c>
      <c r="J5">
        <v>15442.176870748301</v>
      </c>
      <c r="K5">
        <v>1882.113821138212</v>
      </c>
      <c r="L5">
        <v>287.8980891719745</v>
      </c>
      <c r="M5">
        <v>8241.7582417582416</v>
      </c>
      <c r="N5">
        <v>2831.25</v>
      </c>
      <c r="O5">
        <v>64189.189189189186</v>
      </c>
      <c r="P5">
        <v>2875.7763975155281</v>
      </c>
      <c r="Q5">
        <v>19471.544715447151</v>
      </c>
      <c r="R5">
        <v>4533.980582524272</v>
      </c>
      <c r="S5">
        <v>1908.333333333333</v>
      </c>
      <c r="T5">
        <v>36073.529411764714</v>
      </c>
      <c r="U5">
        <v>1.093181818181818</v>
      </c>
      <c r="V5">
        <v>0.45092592592592601</v>
      </c>
    </row>
    <row r="6" spans="1:22" x14ac:dyDescent="0.35">
      <c r="A6" t="s">
        <v>34</v>
      </c>
      <c r="B6" t="s">
        <v>33</v>
      </c>
      <c r="C6">
        <v>357.25738396624467</v>
      </c>
      <c r="D6">
        <v>11.843393148450239</v>
      </c>
      <c r="E6">
        <v>5316.9181034482763</v>
      </c>
      <c r="F6">
        <v>33.457330415754917</v>
      </c>
      <c r="G6">
        <v>0</v>
      </c>
      <c r="H6">
        <v>91.651865008880989</v>
      </c>
      <c r="I6">
        <v>0.34020100502512562</v>
      </c>
      <c r="J6">
        <v>35.136054421768698</v>
      </c>
      <c r="K6">
        <v>11.829268292682929</v>
      </c>
      <c r="L6">
        <v>1.2267515923566881</v>
      </c>
      <c r="M6">
        <v>295.42124542124537</v>
      </c>
      <c r="N6">
        <v>376.4375</v>
      </c>
      <c r="O6">
        <v>2636.4864864864871</v>
      </c>
      <c r="P6">
        <v>431.73913043478262</v>
      </c>
      <c r="Q6">
        <v>3626.4227642276419</v>
      </c>
      <c r="R6">
        <v>139.22330097087379</v>
      </c>
      <c r="S6">
        <v>75536.166666666672</v>
      </c>
      <c r="T6">
        <v>961.02941176470597</v>
      </c>
      <c r="U6">
        <v>0.38838636363636359</v>
      </c>
      <c r="V6">
        <v>0.1776203703703704</v>
      </c>
    </row>
    <row r="7" spans="1:22" x14ac:dyDescent="0.35">
      <c r="A7" t="s">
        <v>36</v>
      </c>
      <c r="B7" t="s">
        <v>35</v>
      </c>
      <c r="C7">
        <v>974.85232067510549</v>
      </c>
      <c r="D7">
        <v>36.672104404567698</v>
      </c>
      <c r="E7">
        <v>10320.36637931035</v>
      </c>
      <c r="F7">
        <v>9.846827133479211</v>
      </c>
      <c r="G7">
        <v>7.567567567567568E-2</v>
      </c>
      <c r="H7">
        <v>165.71936056838359</v>
      </c>
      <c r="I7">
        <v>0.60804020100502509</v>
      </c>
      <c r="J7">
        <v>65.986394557823132</v>
      </c>
      <c r="K7">
        <v>16.13821138211382</v>
      </c>
      <c r="L7">
        <v>0.14076433121019111</v>
      </c>
      <c r="M7">
        <v>411.90476190476193</v>
      </c>
      <c r="N7">
        <v>542.1875</v>
      </c>
      <c r="O7">
        <v>4289.1891891891892</v>
      </c>
      <c r="P7">
        <v>871.24223602484471</v>
      </c>
      <c r="Q7">
        <v>10123.17073170732</v>
      </c>
      <c r="R7">
        <v>467.08737864077671</v>
      </c>
      <c r="S7">
        <v>70582.625000000015</v>
      </c>
      <c r="T7">
        <v>110.9558823529412</v>
      </c>
      <c r="U7">
        <v>0.13429545454545461</v>
      </c>
      <c r="V7">
        <v>0.12375925925925919</v>
      </c>
    </row>
    <row r="8" spans="1:22" x14ac:dyDescent="0.35">
      <c r="A8" t="s">
        <v>36</v>
      </c>
      <c r="B8" t="s">
        <v>37</v>
      </c>
      <c r="C8">
        <v>392452.48945147678</v>
      </c>
      <c r="D8">
        <v>0</v>
      </c>
      <c r="E8">
        <v>6124453.7715517255</v>
      </c>
      <c r="F8">
        <v>1340017.089715536</v>
      </c>
      <c r="G8">
        <v>6312027.9054054059</v>
      </c>
      <c r="H8">
        <v>35984560.390763767</v>
      </c>
      <c r="I8">
        <v>1029152.864321608</v>
      </c>
      <c r="J8">
        <v>23960274.149659868</v>
      </c>
      <c r="K8">
        <v>483156.70731707319</v>
      </c>
      <c r="L8">
        <v>18881.29299363057</v>
      </c>
      <c r="M8">
        <v>1856204.9450549451</v>
      </c>
      <c r="N8">
        <v>624325.125</v>
      </c>
      <c r="O8">
        <v>2792097.297297297</v>
      </c>
      <c r="P8">
        <v>369208.13664596272</v>
      </c>
      <c r="Q8">
        <v>2780231.7073170729</v>
      </c>
      <c r="R8">
        <v>104054.95145631069</v>
      </c>
      <c r="S8">
        <v>149381.79166666669</v>
      </c>
      <c r="T8">
        <v>2632176.4705882352</v>
      </c>
      <c r="U8">
        <v>726.85745454545463</v>
      </c>
      <c r="V8">
        <v>43.604379629629634</v>
      </c>
    </row>
    <row r="9" spans="1:22" x14ac:dyDescent="0.35">
      <c r="A9" t="s">
        <v>36</v>
      </c>
      <c r="B9" t="s">
        <v>38</v>
      </c>
      <c r="C9">
        <v>1410.379746835443</v>
      </c>
      <c r="D9">
        <v>1523.278955954323</v>
      </c>
      <c r="E9">
        <v>11513.146551724139</v>
      </c>
      <c r="F9">
        <v>207.00218818380739</v>
      </c>
      <c r="G9">
        <v>103.0405405405405</v>
      </c>
      <c r="H9">
        <v>1271.047957371225</v>
      </c>
      <c r="I9">
        <v>19.899497487437181</v>
      </c>
      <c r="J9">
        <v>829.25170068027205</v>
      </c>
      <c r="K9">
        <v>33.170731707317067</v>
      </c>
      <c r="L9">
        <v>1.184076433121019</v>
      </c>
      <c r="M9">
        <v>532.23443223443223</v>
      </c>
      <c r="N9">
        <v>609.1875</v>
      </c>
      <c r="O9">
        <v>4709.4594594594591</v>
      </c>
      <c r="P9">
        <v>950.12422360248445</v>
      </c>
      <c r="Q9">
        <v>11480.48780487805</v>
      </c>
      <c r="R9">
        <v>536.21359223300976</v>
      </c>
      <c r="S9">
        <v>73045.208333333328</v>
      </c>
      <c r="T9">
        <v>172.5</v>
      </c>
      <c r="U9">
        <v>0.23263636363636361</v>
      </c>
      <c r="V9">
        <v>0.1375555555555556</v>
      </c>
    </row>
    <row r="10" spans="1:22" x14ac:dyDescent="0.35">
      <c r="A10" t="s">
        <v>36</v>
      </c>
      <c r="B10" t="s">
        <v>39</v>
      </c>
      <c r="C10">
        <v>31565.864978902959</v>
      </c>
      <c r="D10">
        <v>790.68515497553017</v>
      </c>
      <c r="E10">
        <v>23532.327586206899</v>
      </c>
      <c r="F10">
        <v>22.319474835886211</v>
      </c>
      <c r="G10">
        <v>743.64864864864865</v>
      </c>
      <c r="H10">
        <v>4252.7531083481344</v>
      </c>
      <c r="I10">
        <v>143.8190954773869</v>
      </c>
      <c r="J10">
        <v>4276.5306122448983</v>
      </c>
      <c r="K10">
        <v>126.34146341463411</v>
      </c>
      <c r="L10">
        <v>2.5222929936305731</v>
      </c>
      <c r="M10">
        <v>1213.919413919414</v>
      </c>
      <c r="N10">
        <v>1282.5625</v>
      </c>
      <c r="O10">
        <v>10090.54054054054</v>
      </c>
      <c r="P10">
        <v>2027.5776397515531</v>
      </c>
      <c r="Q10">
        <v>23763.414634146338</v>
      </c>
      <c r="R10">
        <v>1090.1941747572821</v>
      </c>
      <c r="S10">
        <v>57914.666666666672</v>
      </c>
      <c r="T10">
        <v>165.0735294117647</v>
      </c>
      <c r="U10">
        <v>0.19254545454545449</v>
      </c>
      <c r="V10">
        <v>0.13035185185185191</v>
      </c>
    </row>
    <row r="11" spans="1:22" x14ac:dyDescent="0.35">
      <c r="A11" t="s">
        <v>36</v>
      </c>
      <c r="B11" t="s">
        <v>40</v>
      </c>
      <c r="C11">
        <v>1508.1012658227851</v>
      </c>
      <c r="D11">
        <v>41.843393148450247</v>
      </c>
      <c r="E11">
        <v>21543.211206896551</v>
      </c>
      <c r="F11">
        <v>72.97592997811816</v>
      </c>
      <c r="G11">
        <v>9.9324324324324333</v>
      </c>
      <c r="H11">
        <v>534.28063943161624</v>
      </c>
      <c r="I11">
        <v>6.9346733668341702</v>
      </c>
      <c r="J11">
        <v>294.21768707482988</v>
      </c>
      <c r="K11">
        <v>27.073170731707322</v>
      </c>
      <c r="L11">
        <v>0.48662420382165611</v>
      </c>
      <c r="M11">
        <v>571.97802197802196</v>
      </c>
      <c r="N11">
        <v>941.87499999999989</v>
      </c>
      <c r="O11">
        <v>8345.9459459459449</v>
      </c>
      <c r="P11">
        <v>1944.658385093167</v>
      </c>
      <c r="Q11">
        <v>28836.17886178862</v>
      </c>
      <c r="R11">
        <v>1468.2524271844659</v>
      </c>
      <c r="S11">
        <v>88824.083333333328</v>
      </c>
      <c r="T11">
        <v>1086.7647058823529</v>
      </c>
      <c r="U11">
        <v>0.52409090909090905</v>
      </c>
      <c r="V11">
        <v>1.0433888888888889</v>
      </c>
    </row>
    <row r="12" spans="1:22" x14ac:dyDescent="0.35">
      <c r="A12" t="s">
        <v>36</v>
      </c>
      <c r="B12" t="s">
        <v>41</v>
      </c>
      <c r="C12">
        <v>3417.1308016877638</v>
      </c>
      <c r="D12">
        <v>32.414355628058729</v>
      </c>
      <c r="E12">
        <v>31606.896551724141</v>
      </c>
      <c r="F12">
        <v>64.770240700218821</v>
      </c>
      <c r="G12">
        <v>1.6351351351351351</v>
      </c>
      <c r="H12">
        <v>206.21669626998221</v>
      </c>
      <c r="I12">
        <v>1.3618090452261311</v>
      </c>
      <c r="J12">
        <v>70.748299319727892</v>
      </c>
      <c r="K12">
        <v>17.195121951219519</v>
      </c>
      <c r="L12">
        <v>0.27388535031847128</v>
      </c>
      <c r="M12">
        <v>669.7802197802198</v>
      </c>
      <c r="N12">
        <v>1608.5</v>
      </c>
      <c r="O12">
        <v>12385.13513513513</v>
      </c>
      <c r="P12">
        <v>2467.826086956522</v>
      </c>
      <c r="Q12">
        <v>29074.390243902439</v>
      </c>
      <c r="R12">
        <v>1336.1165048543689</v>
      </c>
      <c r="S12">
        <v>106650.0833333333</v>
      </c>
      <c r="T12">
        <v>1113.2352941176471</v>
      </c>
      <c r="U12">
        <v>9.7159090909090903E-2</v>
      </c>
      <c r="V12">
        <v>0.47137037037037027</v>
      </c>
    </row>
    <row r="13" spans="1:22" x14ac:dyDescent="0.35">
      <c r="A13" t="s">
        <v>36</v>
      </c>
      <c r="B13" t="s">
        <v>42</v>
      </c>
      <c r="C13">
        <v>1309.1983122362869</v>
      </c>
      <c r="D13">
        <v>16.867862969004889</v>
      </c>
      <c r="E13">
        <v>33766.810344827587</v>
      </c>
      <c r="F13">
        <v>7.1334792122538282</v>
      </c>
      <c r="G13">
        <v>0.1824324324324324</v>
      </c>
      <c r="H13">
        <v>237.30017761989339</v>
      </c>
      <c r="I13">
        <v>2.4522613065326628</v>
      </c>
      <c r="J13">
        <v>305.78231292517012</v>
      </c>
      <c r="K13">
        <v>64.308943089430898</v>
      </c>
      <c r="L13">
        <v>1.5796178343949041</v>
      </c>
      <c r="M13">
        <v>1508.0586080586079</v>
      </c>
      <c r="N13">
        <v>1876.6875</v>
      </c>
      <c r="O13">
        <v>14750</v>
      </c>
      <c r="P13">
        <v>2890</v>
      </c>
      <c r="Q13">
        <v>32051.626016260161</v>
      </c>
      <c r="R13">
        <v>1471.941747572816</v>
      </c>
      <c r="S13">
        <v>70826.208333333343</v>
      </c>
      <c r="T13">
        <v>71.985294117647058</v>
      </c>
      <c r="U13">
        <v>0.20093181818181821</v>
      </c>
      <c r="V13">
        <v>0.13845370370370369</v>
      </c>
    </row>
    <row r="14" spans="1:22" x14ac:dyDescent="0.35">
      <c r="A14" t="s">
        <v>36</v>
      </c>
      <c r="B14" t="s">
        <v>43</v>
      </c>
      <c r="C14">
        <v>1466.877637130802</v>
      </c>
      <c r="D14">
        <v>47.438825448613372</v>
      </c>
      <c r="E14">
        <v>21167.025862068971</v>
      </c>
      <c r="F14">
        <v>2.5492341356673962</v>
      </c>
      <c r="G14">
        <v>0.51351351351351349</v>
      </c>
      <c r="H14">
        <v>451.50976909413862</v>
      </c>
      <c r="I14">
        <v>1.9849246231155779</v>
      </c>
      <c r="J14">
        <v>242.17687074829931</v>
      </c>
      <c r="K14">
        <v>46.910569105691053</v>
      </c>
      <c r="L14">
        <v>3.114649681528662</v>
      </c>
      <c r="M14">
        <v>973.80952380952374</v>
      </c>
      <c r="N14">
        <v>1114.0625</v>
      </c>
      <c r="O14">
        <v>8770.27027027027</v>
      </c>
      <c r="P14">
        <v>1779.565217391304</v>
      </c>
      <c r="Q14">
        <v>23609.349593495928</v>
      </c>
      <c r="R14">
        <v>1120.1941747572821</v>
      </c>
      <c r="S14">
        <v>60986.791666666672</v>
      </c>
      <c r="T14">
        <v>31.911764705882359</v>
      </c>
      <c r="U14">
        <v>0.30672727272727268</v>
      </c>
      <c r="V14">
        <v>0.12505555555555559</v>
      </c>
    </row>
    <row r="15" spans="1:22" x14ac:dyDescent="0.35">
      <c r="A15" t="s">
        <v>36</v>
      </c>
      <c r="B15" t="s">
        <v>44</v>
      </c>
      <c r="C15">
        <v>1446.2447257383969</v>
      </c>
      <c r="D15">
        <v>17.19412724306688</v>
      </c>
      <c r="E15">
        <v>23285.883620689659</v>
      </c>
      <c r="F15">
        <v>23.413566739606129</v>
      </c>
      <c r="G15">
        <v>2.4662162162162158</v>
      </c>
      <c r="H15">
        <v>349.20071047957367</v>
      </c>
      <c r="I15">
        <v>2.4221105527638191</v>
      </c>
      <c r="J15">
        <v>167.68707482993199</v>
      </c>
      <c r="K15">
        <v>27.113821138211382</v>
      </c>
      <c r="L15">
        <v>0.95541401273885351</v>
      </c>
      <c r="M15">
        <v>655.1282051282052</v>
      </c>
      <c r="N15">
        <v>1044.9375</v>
      </c>
      <c r="O15">
        <v>9370.27027027027</v>
      </c>
      <c r="P15">
        <v>2090.8074534161492</v>
      </c>
      <c r="Q15">
        <v>30063.414634146338</v>
      </c>
      <c r="R15">
        <v>1540.3883495145631</v>
      </c>
      <c r="S15">
        <v>79861.958333333328</v>
      </c>
      <c r="T15">
        <v>88.235294117647058</v>
      </c>
      <c r="U15">
        <v>0.60822727272727273</v>
      </c>
      <c r="V15">
        <v>0.43679629629629629</v>
      </c>
    </row>
    <row r="16" spans="1:22" x14ac:dyDescent="0.35">
      <c r="A16" t="s">
        <v>36</v>
      </c>
      <c r="B16" t="s">
        <v>45</v>
      </c>
      <c r="C16">
        <v>722.15189873417728</v>
      </c>
      <c r="D16">
        <v>12.90375203915171</v>
      </c>
      <c r="E16">
        <v>21031.788793103449</v>
      </c>
      <c r="F16">
        <v>24.157549234135669</v>
      </c>
      <c r="G16">
        <v>8.6959459459459456</v>
      </c>
      <c r="H16">
        <v>1288.9875666074599</v>
      </c>
      <c r="I16">
        <v>4.2010050251256281</v>
      </c>
      <c r="J16">
        <v>208.50340136054419</v>
      </c>
      <c r="K16">
        <v>21.260162601626021</v>
      </c>
      <c r="L16">
        <v>1.681528662420382</v>
      </c>
      <c r="M16">
        <v>500</v>
      </c>
      <c r="N16">
        <v>798.1875</v>
      </c>
      <c r="O16">
        <v>7552.7027027027016</v>
      </c>
      <c r="P16">
        <v>1870.7453416149069</v>
      </c>
      <c r="Q16">
        <v>32981.707317073167</v>
      </c>
      <c r="R16">
        <v>1877.8640776699031</v>
      </c>
      <c r="S16">
        <v>75790.208333333343</v>
      </c>
      <c r="T16">
        <v>128.3088235294118</v>
      </c>
      <c r="U16">
        <v>1.387568181818182</v>
      </c>
      <c r="V16">
        <v>0.9426296296296296</v>
      </c>
    </row>
    <row r="17" spans="1:22" x14ac:dyDescent="0.35">
      <c r="A17" t="s">
        <v>27</v>
      </c>
      <c r="B17" t="s">
        <v>46</v>
      </c>
      <c r="C17">
        <v>186.45569620253161</v>
      </c>
      <c r="D17">
        <v>10.489396411092979</v>
      </c>
      <c r="E17">
        <v>2919.8275862068972</v>
      </c>
      <c r="F17">
        <v>4.2844638949671774</v>
      </c>
      <c r="G17">
        <v>0</v>
      </c>
      <c r="H17">
        <v>362.34458259325038</v>
      </c>
      <c r="I17">
        <v>0.1894472361809045</v>
      </c>
      <c r="J17">
        <v>28.19727891156462</v>
      </c>
      <c r="K17">
        <v>7.6829268292682924</v>
      </c>
      <c r="L17">
        <v>0.68535031847133765</v>
      </c>
      <c r="M17">
        <v>139.74358974358969</v>
      </c>
      <c r="N17">
        <v>134.6875</v>
      </c>
      <c r="O17">
        <v>987.8378378378377</v>
      </c>
      <c r="P17">
        <v>199.06832298136641</v>
      </c>
      <c r="Q17">
        <v>2642.2764227642269</v>
      </c>
      <c r="R17">
        <v>131.26213592233009</v>
      </c>
      <c r="S17">
        <v>32505.833333333328</v>
      </c>
      <c r="T17">
        <v>35.661764705882362</v>
      </c>
      <c r="U17">
        <v>4.1636363636363638E-2</v>
      </c>
      <c r="V17">
        <v>0.26654629629629628</v>
      </c>
    </row>
    <row r="18" spans="1:22" x14ac:dyDescent="0.35">
      <c r="A18" t="s">
        <v>27</v>
      </c>
      <c r="B18" t="s">
        <v>47</v>
      </c>
      <c r="C18">
        <v>185.23206751054849</v>
      </c>
      <c r="D18">
        <v>9.2985318107667219</v>
      </c>
      <c r="E18">
        <v>2915.5172413793111</v>
      </c>
      <c r="F18">
        <v>4.1356673960612689</v>
      </c>
      <c r="G18">
        <v>3.4459459459459461E-2</v>
      </c>
      <c r="H18">
        <v>356.48312611012432</v>
      </c>
      <c r="I18">
        <v>0.25276381909547729</v>
      </c>
      <c r="J18">
        <v>30.408163265306129</v>
      </c>
      <c r="K18">
        <v>7.0162601626016263</v>
      </c>
      <c r="L18">
        <v>0.68662420382165612</v>
      </c>
      <c r="M18">
        <v>137.91208791208791</v>
      </c>
      <c r="N18">
        <v>134.1875</v>
      </c>
      <c r="O18">
        <v>1009.459459459459</v>
      </c>
      <c r="P18">
        <v>196.3975155279503</v>
      </c>
      <c r="Q18">
        <v>2597.1544715447149</v>
      </c>
      <c r="R18">
        <v>130.2912621359223</v>
      </c>
      <c r="S18">
        <v>32505.833333333328</v>
      </c>
      <c r="T18">
        <v>37.426470588235297</v>
      </c>
      <c r="U18">
        <v>4.1022727272727273E-2</v>
      </c>
      <c r="V18">
        <v>0.26449074074074069</v>
      </c>
    </row>
    <row r="19" spans="1:22" x14ac:dyDescent="0.35">
      <c r="A19" t="s">
        <v>32</v>
      </c>
      <c r="B19" t="s">
        <v>48</v>
      </c>
      <c r="C19">
        <v>1445.1476793248951</v>
      </c>
      <c r="D19">
        <v>776.50897226753671</v>
      </c>
      <c r="E19">
        <v>5280.1724137931042</v>
      </c>
      <c r="F19">
        <v>1120.3501094091901</v>
      </c>
      <c r="G19">
        <v>2972.9729729729729</v>
      </c>
      <c r="H19">
        <v>7921.8472468916516</v>
      </c>
      <c r="I19">
        <v>2351.7587939698492</v>
      </c>
      <c r="J19">
        <v>15442.176870748301</v>
      </c>
      <c r="K19">
        <v>1882.113821138212</v>
      </c>
      <c r="L19">
        <v>287.8980891719745</v>
      </c>
      <c r="M19">
        <v>8241.7582417582416</v>
      </c>
      <c r="N19">
        <v>2831.25</v>
      </c>
      <c r="O19">
        <v>64189.189189189186</v>
      </c>
      <c r="P19">
        <v>2875.7763975155281</v>
      </c>
      <c r="Q19">
        <v>19471.544715447151</v>
      </c>
      <c r="R19">
        <v>4533.980582524272</v>
      </c>
      <c r="S19">
        <v>1908.333333333333</v>
      </c>
      <c r="T19">
        <v>36073.529411764714</v>
      </c>
      <c r="U19">
        <v>1.093181818181818</v>
      </c>
      <c r="V19">
        <v>0.45092592592592601</v>
      </c>
    </row>
    <row r="20" spans="1:22" x14ac:dyDescent="0.35">
      <c r="A20" t="s">
        <v>27</v>
      </c>
      <c r="B20" t="s">
        <v>46</v>
      </c>
      <c r="C20">
        <v>184.89451476793249</v>
      </c>
      <c r="D20">
        <v>10.50570962479609</v>
      </c>
      <c r="E20">
        <v>2923.7068965517242</v>
      </c>
      <c r="F20">
        <v>4.2910284463894968</v>
      </c>
      <c r="G20">
        <v>0</v>
      </c>
      <c r="H20">
        <v>362.34458259325038</v>
      </c>
      <c r="I20">
        <v>0.1894472361809045</v>
      </c>
      <c r="J20">
        <v>28.19727891156462</v>
      </c>
      <c r="K20">
        <v>7.6829268292682924</v>
      </c>
      <c r="L20">
        <v>0.6847133757961783</v>
      </c>
      <c r="M20">
        <v>139.92673992673991</v>
      </c>
      <c r="N20">
        <v>134.8125</v>
      </c>
      <c r="O20">
        <v>989.18918918918916</v>
      </c>
      <c r="P20">
        <v>199.13043478260869</v>
      </c>
      <c r="Q20">
        <v>2645.934959349594</v>
      </c>
      <c r="R20">
        <v>131.35922330097091</v>
      </c>
      <c r="S20">
        <v>32505.833333333328</v>
      </c>
      <c r="T20">
        <v>35.735294117647058</v>
      </c>
      <c r="U20">
        <v>4.1568181818181817E-2</v>
      </c>
      <c r="V20">
        <v>0.26627777777777778</v>
      </c>
    </row>
    <row r="21" spans="1:22" x14ac:dyDescent="0.35">
      <c r="A21" t="s">
        <v>27</v>
      </c>
      <c r="B21" t="s">
        <v>47</v>
      </c>
      <c r="C21">
        <v>186.70886075949369</v>
      </c>
      <c r="D21">
        <v>9.3800978792822196</v>
      </c>
      <c r="E21">
        <v>2917.5646551724139</v>
      </c>
      <c r="F21">
        <v>4.1400437636761476</v>
      </c>
      <c r="G21">
        <v>3.4459459459459461E-2</v>
      </c>
      <c r="H21">
        <v>356.66074600355228</v>
      </c>
      <c r="I21">
        <v>0.25276381909547729</v>
      </c>
      <c r="J21">
        <v>30.408163265306129</v>
      </c>
      <c r="K21">
        <v>7.024390243902439</v>
      </c>
      <c r="L21">
        <v>0.68662420382165612</v>
      </c>
      <c r="M21">
        <v>137.91208791208791</v>
      </c>
      <c r="N21">
        <v>134.25</v>
      </c>
      <c r="O21">
        <v>1010.8108108108109</v>
      </c>
      <c r="P21">
        <v>196.4596273291925</v>
      </c>
      <c r="Q21">
        <v>2600</v>
      </c>
      <c r="R21">
        <v>130.2912621359223</v>
      </c>
      <c r="S21">
        <v>32505.833333333328</v>
      </c>
      <c r="T21">
        <v>37.5</v>
      </c>
      <c r="U21">
        <v>4.097727272727273E-2</v>
      </c>
      <c r="V21">
        <v>0.2644259259259259</v>
      </c>
    </row>
    <row r="22" spans="1:22" x14ac:dyDescent="0.35">
      <c r="A22" t="s">
        <v>32</v>
      </c>
      <c r="B22" t="s">
        <v>48</v>
      </c>
      <c r="C22">
        <v>1445.1476793248951</v>
      </c>
      <c r="D22">
        <v>776.50897226753671</v>
      </c>
      <c r="E22">
        <v>5280.1724137931042</v>
      </c>
      <c r="F22">
        <v>1120.3501094091901</v>
      </c>
      <c r="G22">
        <v>2972.9729729729729</v>
      </c>
      <c r="H22">
        <v>7921.8472468916516</v>
      </c>
      <c r="I22">
        <v>2351.7587939698492</v>
      </c>
      <c r="J22">
        <v>15442.176870748301</v>
      </c>
      <c r="K22">
        <v>1882.113821138212</v>
      </c>
      <c r="L22">
        <v>287.8980891719745</v>
      </c>
      <c r="M22">
        <v>8241.7582417582416</v>
      </c>
      <c r="N22">
        <v>2831.25</v>
      </c>
      <c r="O22">
        <v>64189.189189189186</v>
      </c>
      <c r="P22">
        <v>2875.7763975155281</v>
      </c>
      <c r="Q22">
        <v>19471.544715447151</v>
      </c>
      <c r="R22">
        <v>4533.980582524272</v>
      </c>
      <c r="S22">
        <v>1908.333333333333</v>
      </c>
      <c r="T22">
        <v>36073.529411764714</v>
      </c>
      <c r="U22">
        <v>1.093181818181818</v>
      </c>
      <c r="V22">
        <v>0.45092592592592601</v>
      </c>
    </row>
    <row r="23" spans="1:22" x14ac:dyDescent="0.35">
      <c r="A23" t="s">
        <v>30</v>
      </c>
      <c r="B23" t="s">
        <v>49</v>
      </c>
      <c r="C23">
        <v>93.206751054852319</v>
      </c>
      <c r="D23">
        <v>8.8907014681892331</v>
      </c>
      <c r="E23">
        <v>1514.9784482758621</v>
      </c>
      <c r="F23">
        <v>2.166301969365426</v>
      </c>
      <c r="G23">
        <v>3.5135135135135137E-2</v>
      </c>
      <c r="H23">
        <v>42.699822380106568</v>
      </c>
      <c r="I23">
        <v>7.6884422110552755E-2</v>
      </c>
      <c r="J23">
        <v>7.4829931972789119</v>
      </c>
      <c r="K23">
        <v>1.7967479674796749</v>
      </c>
      <c r="L23">
        <v>0.12611464968152869</v>
      </c>
      <c r="M23">
        <v>39.157509157509153</v>
      </c>
      <c r="N23">
        <v>68.4375</v>
      </c>
      <c r="O23">
        <v>612.16216216216219</v>
      </c>
      <c r="P23">
        <v>153.16770186335401</v>
      </c>
      <c r="Q23">
        <v>2639.837398373983</v>
      </c>
      <c r="R23">
        <v>126.7961165048544</v>
      </c>
      <c r="S23">
        <v>23457.291666666672</v>
      </c>
      <c r="T23">
        <v>30.661764705882359</v>
      </c>
      <c r="U23">
        <v>6.7159090909090904E-2</v>
      </c>
      <c r="V23">
        <v>7.6916666666666661E-2</v>
      </c>
    </row>
    <row r="24" spans="1:22" x14ac:dyDescent="0.35">
      <c r="A24" t="s">
        <v>34</v>
      </c>
      <c r="B24" t="s">
        <v>50</v>
      </c>
      <c r="C24">
        <v>195.5274261603376</v>
      </c>
      <c r="D24">
        <v>5.0734094616639478</v>
      </c>
      <c r="E24">
        <v>2987.9310344827591</v>
      </c>
      <c r="F24">
        <v>18.86214442013129</v>
      </c>
      <c r="G24">
        <v>0</v>
      </c>
      <c r="H24">
        <v>50.355239786856117</v>
      </c>
      <c r="I24">
        <v>0.18140703517587939</v>
      </c>
      <c r="J24">
        <v>20.680272108843539</v>
      </c>
      <c r="K24">
        <v>5.3617886178861784</v>
      </c>
      <c r="L24">
        <v>0.68917197452229306</v>
      </c>
      <c r="M24">
        <v>170.69597069597069</v>
      </c>
      <c r="N24">
        <v>211.5</v>
      </c>
      <c r="O24">
        <v>1479.72972972973</v>
      </c>
      <c r="P24">
        <v>244.65838509316771</v>
      </c>
      <c r="Q24">
        <v>2004.8780487804879</v>
      </c>
      <c r="R24">
        <v>78.15533980582525</v>
      </c>
      <c r="S24">
        <v>43058.708333333343</v>
      </c>
      <c r="T24">
        <v>542.64705882352939</v>
      </c>
      <c r="U24">
        <v>0.2081590909090909</v>
      </c>
      <c r="V24">
        <v>9.7324074074074077E-2</v>
      </c>
    </row>
    <row r="25" spans="1:22" x14ac:dyDescent="0.35">
      <c r="A25" t="s">
        <v>36</v>
      </c>
      <c r="B25" t="s">
        <v>51</v>
      </c>
      <c r="C25">
        <v>480.12658227848112</v>
      </c>
      <c r="D25">
        <v>15.807504078303429</v>
      </c>
      <c r="E25">
        <v>16092.025862068969</v>
      </c>
      <c r="F25">
        <v>7.8555798687089711</v>
      </c>
      <c r="G25">
        <v>2.3918918918918921</v>
      </c>
      <c r="H25">
        <v>142.09591474245121</v>
      </c>
      <c r="I25">
        <v>2.5929648241206031</v>
      </c>
      <c r="J25">
        <v>250</v>
      </c>
      <c r="K25">
        <v>42.154471544715442</v>
      </c>
      <c r="L25">
        <v>0.64140127388535018</v>
      </c>
      <c r="M25">
        <v>782.23443223443223</v>
      </c>
      <c r="N25">
        <v>891.12500000000011</v>
      </c>
      <c r="O25">
        <v>6848.6486486486483</v>
      </c>
      <c r="P25">
        <v>1367.0807453416151</v>
      </c>
      <c r="Q25">
        <v>15959.349593495939</v>
      </c>
      <c r="R25">
        <v>680.67961165048541</v>
      </c>
      <c r="S25">
        <v>38137.5</v>
      </c>
      <c r="T25">
        <v>42.720588235294123</v>
      </c>
      <c r="U25">
        <v>0.1849318181818182</v>
      </c>
      <c r="V25">
        <v>0.14681481481481479</v>
      </c>
    </row>
    <row r="26" spans="1:22" x14ac:dyDescent="0.35">
      <c r="A26" t="s">
        <v>36</v>
      </c>
      <c r="B26" t="s">
        <v>52</v>
      </c>
      <c r="C26">
        <v>188.77637130801691</v>
      </c>
      <c r="D26">
        <v>37.161500815660688</v>
      </c>
      <c r="E26">
        <v>24928.448275862069</v>
      </c>
      <c r="F26">
        <v>115.0765864332604</v>
      </c>
      <c r="G26">
        <v>35.54054054054054</v>
      </c>
      <c r="H26">
        <v>2360.390763765542</v>
      </c>
      <c r="I26">
        <v>24.522613065326631</v>
      </c>
      <c r="J26">
        <v>1013.605442176871</v>
      </c>
      <c r="K26">
        <v>66.219512195121951</v>
      </c>
      <c r="L26">
        <v>3.1656050955414008</v>
      </c>
      <c r="M26">
        <v>763.36996336996333</v>
      </c>
      <c r="N26">
        <v>921.4375</v>
      </c>
      <c r="O26">
        <v>8531.0810810810817</v>
      </c>
      <c r="P26">
        <v>2180.124223602485</v>
      </c>
      <c r="Q26">
        <v>40394.308943089432</v>
      </c>
      <c r="R26">
        <v>2244.3689320388348</v>
      </c>
      <c r="S26">
        <v>41949.458333333343</v>
      </c>
      <c r="T26">
        <v>160.29411764705881</v>
      </c>
      <c r="U26">
        <v>1.3341818181818179</v>
      </c>
      <c r="V26">
        <v>0.5804259259259259</v>
      </c>
    </row>
    <row r="27" spans="1:22" x14ac:dyDescent="0.35">
      <c r="A27" t="s">
        <v>36</v>
      </c>
      <c r="B27" t="s">
        <v>53</v>
      </c>
      <c r="C27">
        <v>136.37130801687761</v>
      </c>
      <c r="D27">
        <v>6.7373572593800981</v>
      </c>
      <c r="E27">
        <v>6360.2370689655181</v>
      </c>
      <c r="F27">
        <v>7.5273522975929978</v>
      </c>
      <c r="G27">
        <v>2.6689189189189189</v>
      </c>
      <c r="H27">
        <v>674.77797513321491</v>
      </c>
      <c r="I27">
        <v>1.0904522613065331</v>
      </c>
      <c r="J27">
        <v>51.700680272108848</v>
      </c>
      <c r="K27">
        <v>6.9105691056910574</v>
      </c>
      <c r="L27">
        <v>0.32038216560509553</v>
      </c>
      <c r="M27">
        <v>105.67765567765569</v>
      </c>
      <c r="N27">
        <v>192.6875</v>
      </c>
      <c r="O27">
        <v>2017.567567567567</v>
      </c>
      <c r="P27">
        <v>580</v>
      </c>
      <c r="Q27">
        <v>12209.349593495939</v>
      </c>
      <c r="R27">
        <v>708.93203883495141</v>
      </c>
      <c r="S27">
        <v>47246.375</v>
      </c>
      <c r="T27">
        <v>22.352941176470591</v>
      </c>
      <c r="U27">
        <v>0.40849999999999997</v>
      </c>
      <c r="V27">
        <v>0.32294444444444442</v>
      </c>
    </row>
    <row r="28" spans="1:22" x14ac:dyDescent="0.35">
      <c r="A28" t="s">
        <v>36</v>
      </c>
      <c r="B28" t="s">
        <v>54</v>
      </c>
      <c r="C28">
        <v>659.74683544303809</v>
      </c>
      <c r="D28">
        <v>24.12724306688418</v>
      </c>
      <c r="E28">
        <v>7272.4137931034484</v>
      </c>
      <c r="F28">
        <v>6.0393873085339163</v>
      </c>
      <c r="G28">
        <v>0.1243243243243243</v>
      </c>
      <c r="H28">
        <v>107.63765541740671</v>
      </c>
      <c r="I28">
        <v>0.39145728643216082</v>
      </c>
      <c r="J28">
        <v>42.653061224489797</v>
      </c>
      <c r="K28">
        <v>10.1219512195122</v>
      </c>
      <c r="L28">
        <v>0.11592356687898089</v>
      </c>
      <c r="M28">
        <v>275.45787545787539</v>
      </c>
      <c r="N28">
        <v>376.3125</v>
      </c>
      <c r="O28">
        <v>3056.7567567567571</v>
      </c>
      <c r="P28">
        <v>628.88198757763973</v>
      </c>
      <c r="Q28">
        <v>7448.3739837398371</v>
      </c>
      <c r="R28">
        <v>343.20388349514559</v>
      </c>
      <c r="S28">
        <v>44333.125000000007</v>
      </c>
      <c r="T28">
        <v>63.382352941176471</v>
      </c>
      <c r="U28">
        <v>0.1211363636363636</v>
      </c>
      <c r="V28">
        <v>6.00925925925926E-2</v>
      </c>
    </row>
    <row r="29" spans="1:22" x14ac:dyDescent="0.35">
      <c r="A29" t="s">
        <v>36</v>
      </c>
      <c r="B29" t="s">
        <v>55</v>
      </c>
      <c r="C29">
        <v>666.24472573839671</v>
      </c>
      <c r="D29">
        <v>28.254486133768349</v>
      </c>
      <c r="E29">
        <v>7695.6896551724139</v>
      </c>
      <c r="F29">
        <v>10.809628008752741</v>
      </c>
      <c r="G29">
        <v>0.13040540540540541</v>
      </c>
      <c r="H29">
        <v>161.4564831261101</v>
      </c>
      <c r="I29">
        <v>0.47236180904522612</v>
      </c>
      <c r="J29">
        <v>38.095238095238102</v>
      </c>
      <c r="K29">
        <v>10.16260162601626</v>
      </c>
      <c r="L29">
        <v>8.7898089171974531E-2</v>
      </c>
      <c r="M29">
        <v>241.3919413919414</v>
      </c>
      <c r="N29">
        <v>382.8125</v>
      </c>
      <c r="O29">
        <v>3125.6756756756749</v>
      </c>
      <c r="P29">
        <v>682.98136645962722</v>
      </c>
      <c r="Q29">
        <v>9222.7642276422757</v>
      </c>
      <c r="R29">
        <v>420</v>
      </c>
      <c r="S29">
        <v>42148.708333333343</v>
      </c>
      <c r="T29">
        <v>128.08823529411771</v>
      </c>
      <c r="U29">
        <v>0.1538181818181818</v>
      </c>
      <c r="V29">
        <v>0.13606481481481481</v>
      </c>
    </row>
    <row r="30" spans="1:22" x14ac:dyDescent="0.35">
      <c r="A30" t="s">
        <v>36</v>
      </c>
      <c r="B30" t="s">
        <v>56</v>
      </c>
      <c r="C30">
        <v>154256.54008438819</v>
      </c>
      <c r="D30">
        <v>0</v>
      </c>
      <c r="E30">
        <v>3882557.9741379311</v>
      </c>
      <c r="F30">
        <v>356807.92122538289</v>
      </c>
      <c r="G30">
        <v>1174035.3378378381</v>
      </c>
      <c r="H30">
        <v>10991298.93428064</v>
      </c>
      <c r="I30">
        <v>490245.37688442209</v>
      </c>
      <c r="J30">
        <v>15318156.802721091</v>
      </c>
      <c r="K30">
        <v>404182.76422764233</v>
      </c>
      <c r="L30">
        <v>11734.656050955409</v>
      </c>
      <c r="M30">
        <v>1546106.95970696</v>
      </c>
      <c r="N30">
        <v>478160.1875</v>
      </c>
      <c r="O30">
        <v>1967829.7297297299</v>
      </c>
      <c r="P30">
        <v>234022.5465838509</v>
      </c>
      <c r="Q30">
        <v>1138849.1869918699</v>
      </c>
      <c r="R30">
        <v>31179.61165048544</v>
      </c>
      <c r="S30">
        <v>76878.375000000015</v>
      </c>
      <c r="T30">
        <v>956680.14705882361</v>
      </c>
      <c r="U30">
        <v>41.876068181818177</v>
      </c>
      <c r="V30">
        <v>2.05587037037037</v>
      </c>
    </row>
    <row r="31" spans="1:22" x14ac:dyDescent="0.35">
      <c r="A31" t="s">
        <v>36</v>
      </c>
      <c r="B31" t="s">
        <v>57</v>
      </c>
      <c r="C31">
        <v>1126.877637130802</v>
      </c>
      <c r="D31">
        <v>10.554649265905381</v>
      </c>
      <c r="E31">
        <v>13714.76293103448</v>
      </c>
      <c r="F31">
        <v>9.6717724288840259</v>
      </c>
      <c r="G31">
        <v>3.243243243243243</v>
      </c>
      <c r="H31">
        <v>307.28241563055059</v>
      </c>
      <c r="I31">
        <v>1.4221105527638189</v>
      </c>
      <c r="J31">
        <v>137.41496598639461</v>
      </c>
      <c r="K31">
        <v>26.829268292682929</v>
      </c>
      <c r="L31">
        <v>0.63885350318471323</v>
      </c>
      <c r="M31">
        <v>578.7545787545788</v>
      </c>
      <c r="N31">
        <v>732.4375</v>
      </c>
      <c r="O31">
        <v>5885.1351351351341</v>
      </c>
      <c r="P31">
        <v>1173.2919254658379</v>
      </c>
      <c r="Q31">
        <v>13089.43089430894</v>
      </c>
      <c r="R31">
        <v>585.72815533980588</v>
      </c>
      <c r="S31">
        <v>36349.541666666657</v>
      </c>
      <c r="T31">
        <v>114.11764705882349</v>
      </c>
      <c r="U31">
        <v>0.16663636363636361</v>
      </c>
      <c r="V31">
        <v>0.12188888888888889</v>
      </c>
    </row>
    <row r="32" spans="1:22" x14ac:dyDescent="0.35">
      <c r="A32" t="s">
        <v>36</v>
      </c>
      <c r="B32" t="s">
        <v>58</v>
      </c>
      <c r="C32">
        <v>853.92405063291142</v>
      </c>
      <c r="D32">
        <v>10.94616639477977</v>
      </c>
      <c r="E32">
        <v>8718.75</v>
      </c>
      <c r="F32">
        <v>11.531728665207879</v>
      </c>
      <c r="G32">
        <v>1.594594594594595</v>
      </c>
      <c r="H32">
        <v>250.7992895204263</v>
      </c>
      <c r="I32">
        <v>0.51507537688442206</v>
      </c>
      <c r="J32">
        <v>51.428571428571431</v>
      </c>
      <c r="K32">
        <v>12.64227642276423</v>
      </c>
      <c r="L32">
        <v>0.28216560509554139</v>
      </c>
      <c r="M32">
        <v>306.59340659340648</v>
      </c>
      <c r="N32">
        <v>447.87499999999989</v>
      </c>
      <c r="O32">
        <v>3672.9729729729729</v>
      </c>
      <c r="P32">
        <v>774.78260869565213</v>
      </c>
      <c r="Q32">
        <v>9353.6585365853662</v>
      </c>
      <c r="R32">
        <v>426.99029126213588</v>
      </c>
      <c r="S32">
        <v>41535.333333333343</v>
      </c>
      <c r="T32">
        <v>153.8235294117647</v>
      </c>
      <c r="U32">
        <v>0.11818181818181819</v>
      </c>
      <c r="V32">
        <v>0.17685185185185179</v>
      </c>
    </row>
    <row r="33" spans="1:22" x14ac:dyDescent="0.35">
      <c r="A33" t="s">
        <v>36</v>
      </c>
      <c r="B33" t="s">
        <v>59</v>
      </c>
      <c r="C33">
        <v>1923.6286919831221</v>
      </c>
      <c r="D33">
        <v>13.327895595432301</v>
      </c>
      <c r="E33">
        <v>12386.63793103448</v>
      </c>
      <c r="F33">
        <v>9.62800875273523</v>
      </c>
      <c r="G33">
        <v>29.72972972972973</v>
      </c>
      <c r="H33">
        <v>889.52042628774416</v>
      </c>
      <c r="I33">
        <v>7.0552763819095468</v>
      </c>
      <c r="J33">
        <v>261.22448979591837</v>
      </c>
      <c r="K33">
        <v>21.747967479674799</v>
      </c>
      <c r="L33">
        <v>1.5337579617834389</v>
      </c>
      <c r="M33">
        <v>427.65567765567772</v>
      </c>
      <c r="N33">
        <v>571.3125</v>
      </c>
      <c r="O33">
        <v>4691.8918918918916</v>
      </c>
      <c r="P33">
        <v>1027.9503105590061</v>
      </c>
      <c r="Q33">
        <v>15052.439024390251</v>
      </c>
      <c r="R33">
        <v>760.67961165048541</v>
      </c>
      <c r="S33">
        <v>37668.583333333328</v>
      </c>
      <c r="T33">
        <v>63.161764705882362</v>
      </c>
      <c r="U33">
        <v>0.45927272727272728</v>
      </c>
      <c r="V33">
        <v>0.24191666666666661</v>
      </c>
    </row>
    <row r="34" spans="1:22" x14ac:dyDescent="0.35">
      <c r="A34" t="s">
        <v>36</v>
      </c>
      <c r="B34" t="s">
        <v>60</v>
      </c>
      <c r="C34">
        <v>836.96202531645577</v>
      </c>
      <c r="D34">
        <v>11.745513866231651</v>
      </c>
      <c r="E34">
        <v>13969.935344827591</v>
      </c>
      <c r="F34">
        <v>8.927789934354486</v>
      </c>
      <c r="G34">
        <v>0.12702702702702701</v>
      </c>
      <c r="H34">
        <v>263.58792184724689</v>
      </c>
      <c r="I34">
        <v>0.43266331658291451</v>
      </c>
      <c r="J34">
        <v>57.721088435374163</v>
      </c>
      <c r="K34">
        <v>14.471544715447161</v>
      </c>
      <c r="L34">
        <v>0.49745222929936311</v>
      </c>
      <c r="M34">
        <v>361.90476190476193</v>
      </c>
      <c r="N34">
        <v>612.3125</v>
      </c>
      <c r="O34">
        <v>5428.3783783783783</v>
      </c>
      <c r="P34">
        <v>1247.5776397515531</v>
      </c>
      <c r="Q34">
        <v>17715.447154471549</v>
      </c>
      <c r="R34">
        <v>886.89320388349518</v>
      </c>
      <c r="S34">
        <v>39307.791666666672</v>
      </c>
      <c r="T34">
        <v>103.0147058823529</v>
      </c>
      <c r="U34">
        <v>0.43425000000000002</v>
      </c>
      <c r="V34">
        <v>0.48644444444444451</v>
      </c>
    </row>
    <row r="35" spans="1:22" x14ac:dyDescent="0.35">
      <c r="A35" t="s">
        <v>36</v>
      </c>
      <c r="B35" t="s">
        <v>61</v>
      </c>
      <c r="C35">
        <v>793.41772151898738</v>
      </c>
      <c r="D35">
        <v>9956.1827079934756</v>
      </c>
      <c r="E35">
        <v>11471.65948275862</v>
      </c>
      <c r="F35">
        <v>54.135667396061272</v>
      </c>
      <c r="G35">
        <v>71.148648648648646</v>
      </c>
      <c r="H35">
        <v>798.0461811722912</v>
      </c>
      <c r="I35">
        <v>16.532663316582909</v>
      </c>
      <c r="J35">
        <v>586.39455782312916</v>
      </c>
      <c r="K35">
        <v>44.674796747967477</v>
      </c>
      <c r="L35">
        <v>1.580891719745223</v>
      </c>
      <c r="M35">
        <v>653.2967032967033</v>
      </c>
      <c r="N35">
        <v>656.125</v>
      </c>
      <c r="O35">
        <v>4789.1891891891883</v>
      </c>
      <c r="P35">
        <v>933.72670807453426</v>
      </c>
      <c r="Q35">
        <v>10580.89430894309</v>
      </c>
      <c r="R35">
        <v>476.69902912621359</v>
      </c>
      <c r="S35">
        <v>41294.791666666672</v>
      </c>
      <c r="T35">
        <v>130.36764705882351</v>
      </c>
      <c r="U35">
        <v>0.42025000000000001</v>
      </c>
      <c r="V35">
        <v>0.16756481481481481</v>
      </c>
    </row>
    <row r="36" spans="1:22" x14ac:dyDescent="0.35">
      <c r="A36" t="s">
        <v>36</v>
      </c>
      <c r="B36" t="s">
        <v>62</v>
      </c>
      <c r="C36">
        <v>532.32067510548529</v>
      </c>
      <c r="D36">
        <v>28.058727569331161</v>
      </c>
      <c r="E36">
        <v>7506.0344827586196</v>
      </c>
      <c r="F36">
        <v>29.43107221006564</v>
      </c>
      <c r="G36">
        <v>53.378378378378393</v>
      </c>
      <c r="H36">
        <v>829.66252220248668</v>
      </c>
      <c r="I36">
        <v>18.54271356783919</v>
      </c>
      <c r="J36">
        <v>698.2993197278912</v>
      </c>
      <c r="K36">
        <v>36.829268292682933</v>
      </c>
      <c r="L36">
        <v>1.834394904458599</v>
      </c>
      <c r="M36">
        <v>360.25641025641028</v>
      </c>
      <c r="N36">
        <v>378.125</v>
      </c>
      <c r="O36">
        <v>2978.3783783783779</v>
      </c>
      <c r="P36">
        <v>633.41614906832297</v>
      </c>
      <c r="Q36">
        <v>8520.7317073170743</v>
      </c>
      <c r="R36">
        <v>401.84466019417482</v>
      </c>
      <c r="S36">
        <v>49317.041666666672</v>
      </c>
      <c r="T36">
        <v>151.83823529411771</v>
      </c>
      <c r="U36">
        <v>0.55481818181818188</v>
      </c>
      <c r="V36">
        <v>0.30969444444444449</v>
      </c>
    </row>
    <row r="37" spans="1:22" x14ac:dyDescent="0.35">
      <c r="A37" t="s">
        <v>36</v>
      </c>
      <c r="B37" t="s">
        <v>63</v>
      </c>
      <c r="C37">
        <v>361.68776371308019</v>
      </c>
      <c r="D37">
        <v>15.318107667210439</v>
      </c>
      <c r="E37">
        <v>3983.405172413793</v>
      </c>
      <c r="F37">
        <v>8.8621444201312904</v>
      </c>
      <c r="G37">
        <v>3.3986486486486491</v>
      </c>
      <c r="H37">
        <v>155.23978685612789</v>
      </c>
      <c r="I37">
        <v>2.5979899497487442</v>
      </c>
      <c r="J37">
        <v>113.6054421768708</v>
      </c>
      <c r="K37">
        <v>9.8373983739837403</v>
      </c>
      <c r="L37">
        <v>0.44585987261146492</v>
      </c>
      <c r="M37">
        <v>132.96703296703299</v>
      </c>
      <c r="N37">
        <v>173.8125</v>
      </c>
      <c r="O37">
        <v>1518.918918918919</v>
      </c>
      <c r="P37">
        <v>361.73913043478262</v>
      </c>
      <c r="Q37">
        <v>6366.2601626016267</v>
      </c>
      <c r="R37">
        <v>399.61165048543688</v>
      </c>
      <c r="S37">
        <v>53988.166666666672</v>
      </c>
      <c r="T37">
        <v>43.014705882352942</v>
      </c>
      <c r="U37">
        <v>0.12325</v>
      </c>
      <c r="V37">
        <v>0.15480555555555561</v>
      </c>
    </row>
    <row r="38" spans="1:22" x14ac:dyDescent="0.35">
      <c r="A38" t="s">
        <v>36</v>
      </c>
      <c r="B38" t="s">
        <v>64</v>
      </c>
      <c r="C38">
        <v>535.56962025316466</v>
      </c>
      <c r="D38">
        <v>106.23164763458399</v>
      </c>
      <c r="E38">
        <v>11341.48706896552</v>
      </c>
      <c r="F38">
        <v>85.120350109409188</v>
      </c>
      <c r="G38">
        <v>57.36486486486487</v>
      </c>
      <c r="H38">
        <v>1001.420959147424</v>
      </c>
      <c r="I38">
        <v>43.668341708542712</v>
      </c>
      <c r="J38">
        <v>1596.9387755102041</v>
      </c>
      <c r="K38">
        <v>82.439024390243915</v>
      </c>
      <c r="L38">
        <v>6.0254777070063694</v>
      </c>
      <c r="M38">
        <v>701.64835164835165</v>
      </c>
      <c r="N38">
        <v>623.625</v>
      </c>
      <c r="O38">
        <v>4601.3513513513508</v>
      </c>
      <c r="P38">
        <v>915.77639751552795</v>
      </c>
      <c r="Q38">
        <v>12039.83739837398</v>
      </c>
      <c r="R38">
        <v>610.67961165048541</v>
      </c>
      <c r="S38">
        <v>54228.291666666672</v>
      </c>
      <c r="T38">
        <v>327.20588235294122</v>
      </c>
      <c r="U38">
        <v>0.58970454545454554</v>
      </c>
      <c r="V38">
        <v>0.77090740740740749</v>
      </c>
    </row>
    <row r="39" spans="1:22" x14ac:dyDescent="0.35">
      <c r="A39" t="s">
        <v>27</v>
      </c>
      <c r="B39" t="s">
        <v>65</v>
      </c>
      <c r="C39">
        <v>206.8776371308017</v>
      </c>
      <c r="D39">
        <v>9.4290375203915175</v>
      </c>
      <c r="E39">
        <v>2902.370689655173</v>
      </c>
      <c r="F39">
        <v>3.980306345733041</v>
      </c>
      <c r="G39">
        <v>0</v>
      </c>
      <c r="H39">
        <v>354.52930728241557</v>
      </c>
      <c r="I39">
        <v>0.25276381909547729</v>
      </c>
      <c r="J39">
        <v>28.605442176870749</v>
      </c>
      <c r="K39">
        <v>7.4390243902439028</v>
      </c>
      <c r="L39">
        <v>0.7025477707006369</v>
      </c>
      <c r="M39">
        <v>145.60439560439559</v>
      </c>
      <c r="N39">
        <v>137.3125</v>
      </c>
      <c r="O39">
        <v>998.64864864864853</v>
      </c>
      <c r="P39">
        <v>199.8136645962733</v>
      </c>
      <c r="Q39">
        <v>2626.8292682926831</v>
      </c>
      <c r="R39">
        <v>129.61165048543691</v>
      </c>
      <c r="S39">
        <v>32505.833333333328</v>
      </c>
      <c r="T39">
        <v>39.338235294117652</v>
      </c>
      <c r="U39">
        <v>4.1568181818181817E-2</v>
      </c>
      <c r="V39">
        <v>0.26699074074074081</v>
      </c>
    </row>
    <row r="40" spans="1:22" x14ac:dyDescent="0.35">
      <c r="A40" t="s">
        <v>27</v>
      </c>
      <c r="B40" t="s">
        <v>66</v>
      </c>
      <c r="C40">
        <v>188.39662447257379</v>
      </c>
      <c r="D40">
        <v>8.1892332789559532</v>
      </c>
      <c r="E40">
        <v>2900.8620689655172</v>
      </c>
      <c r="F40">
        <v>4.2253829321663021</v>
      </c>
      <c r="G40">
        <v>0</v>
      </c>
      <c r="H40">
        <v>359.14742451154518</v>
      </c>
      <c r="I40">
        <v>0.20703517587939699</v>
      </c>
      <c r="J40">
        <v>28.707482993197281</v>
      </c>
      <c r="K40">
        <v>7.845528455284553</v>
      </c>
      <c r="L40">
        <v>0.71464968152866248</v>
      </c>
      <c r="M40">
        <v>137.5457875457875</v>
      </c>
      <c r="N40">
        <v>135.625</v>
      </c>
      <c r="O40">
        <v>987.8378378378377</v>
      </c>
      <c r="P40">
        <v>197.32919254658381</v>
      </c>
      <c r="Q40">
        <v>2630.0813008130081</v>
      </c>
      <c r="R40">
        <v>130.38834951456309</v>
      </c>
      <c r="S40">
        <v>32505.833333333328</v>
      </c>
      <c r="T40">
        <v>34.632352941176471</v>
      </c>
      <c r="U40">
        <v>4.097727272727273E-2</v>
      </c>
      <c r="V40">
        <v>0.26781481481481478</v>
      </c>
    </row>
    <row r="41" spans="1:22" x14ac:dyDescent="0.35">
      <c r="A41" t="s">
        <v>27</v>
      </c>
      <c r="B41" t="s">
        <v>65</v>
      </c>
      <c r="C41">
        <v>219.74683544303801</v>
      </c>
      <c r="D41">
        <v>9.4290375203915175</v>
      </c>
      <c r="E41">
        <v>2907.7586206896549</v>
      </c>
      <c r="F41">
        <v>4.1400437636761476</v>
      </c>
      <c r="G41">
        <v>0</v>
      </c>
      <c r="H41">
        <v>358.25932504440499</v>
      </c>
      <c r="I41">
        <v>0.25226130653266332</v>
      </c>
      <c r="J41">
        <v>28.639455782312929</v>
      </c>
      <c r="K41">
        <v>7.4390243902439028</v>
      </c>
      <c r="L41">
        <v>0.70509554140127384</v>
      </c>
      <c r="M41">
        <v>148.16849816849819</v>
      </c>
      <c r="N41">
        <v>138.0625</v>
      </c>
      <c r="O41">
        <v>1002.702702702703</v>
      </c>
      <c r="P41">
        <v>201.49068322981361</v>
      </c>
      <c r="Q41">
        <v>2675.203252032521</v>
      </c>
      <c r="R41">
        <v>129.90291262135921</v>
      </c>
      <c r="S41">
        <v>32648.25</v>
      </c>
      <c r="T41">
        <v>39.411764705882362</v>
      </c>
      <c r="U41">
        <v>4.1704545454545459E-2</v>
      </c>
      <c r="V41">
        <v>0.26728703703703699</v>
      </c>
    </row>
    <row r="42" spans="1:22" x14ac:dyDescent="0.35">
      <c r="A42" t="s">
        <v>27</v>
      </c>
      <c r="B42" t="s">
        <v>66</v>
      </c>
      <c r="C42">
        <v>197.55274261603381</v>
      </c>
      <c r="D42">
        <v>8.221859706362153</v>
      </c>
      <c r="E42">
        <v>2903.5560344827591</v>
      </c>
      <c r="F42">
        <v>4.2231947483588614</v>
      </c>
      <c r="G42">
        <v>0</v>
      </c>
      <c r="H42">
        <v>359.32504440497343</v>
      </c>
      <c r="I42">
        <v>0.21407035175879399</v>
      </c>
      <c r="J42">
        <v>28.401360544217692</v>
      </c>
      <c r="K42">
        <v>7.9674796747967482</v>
      </c>
      <c r="L42">
        <v>0.72993630573248403</v>
      </c>
      <c r="M42">
        <v>136.99633699633699</v>
      </c>
      <c r="N42">
        <v>136.75</v>
      </c>
      <c r="O42">
        <v>1001.351351351351</v>
      </c>
      <c r="P42">
        <v>200.43478260869571</v>
      </c>
      <c r="Q42">
        <v>2662.1951219512189</v>
      </c>
      <c r="R42">
        <v>130.97087378640779</v>
      </c>
      <c r="S42">
        <v>32678.541666666672</v>
      </c>
      <c r="T42">
        <v>35.073529411764703</v>
      </c>
      <c r="U42">
        <v>4.1159090909090909E-2</v>
      </c>
      <c r="V42">
        <v>0.26824999999999999</v>
      </c>
    </row>
    <row r="43" spans="1:22" x14ac:dyDescent="0.35">
      <c r="A43" t="s">
        <v>32</v>
      </c>
      <c r="B43" t="s">
        <v>67</v>
      </c>
      <c r="C43">
        <v>1445.1476793248951</v>
      </c>
      <c r="D43">
        <v>776.50897226753671</v>
      </c>
      <c r="E43">
        <v>5280.1724137931042</v>
      </c>
      <c r="F43">
        <v>1120.3501094091901</v>
      </c>
      <c r="G43">
        <v>2972.9729729729729</v>
      </c>
      <c r="H43">
        <v>7921.8472468916516</v>
      </c>
      <c r="I43">
        <v>2351.7587939698492</v>
      </c>
      <c r="J43">
        <v>15442.176870748301</v>
      </c>
      <c r="K43">
        <v>1882.113821138212</v>
      </c>
      <c r="L43">
        <v>287.8980891719745</v>
      </c>
      <c r="M43">
        <v>8241.7582417582416</v>
      </c>
      <c r="N43">
        <v>2831.25</v>
      </c>
      <c r="O43">
        <v>64189.189189189186</v>
      </c>
      <c r="P43">
        <v>2875.7763975155281</v>
      </c>
      <c r="Q43">
        <v>19471.544715447151</v>
      </c>
      <c r="R43">
        <v>4533.980582524272</v>
      </c>
      <c r="S43">
        <v>1908.333333333333</v>
      </c>
      <c r="T43">
        <v>36073.529411764714</v>
      </c>
      <c r="U43">
        <v>1.093181818181818</v>
      </c>
      <c r="V43">
        <v>0.45092592592592601</v>
      </c>
    </row>
    <row r="44" spans="1:22" x14ac:dyDescent="0.35">
      <c r="A44" t="s">
        <v>30</v>
      </c>
      <c r="B44" t="s">
        <v>68</v>
      </c>
      <c r="C44">
        <v>69.620253164556971</v>
      </c>
      <c r="D44">
        <v>7.9282218597063627</v>
      </c>
      <c r="E44">
        <v>1466.918103448276</v>
      </c>
      <c r="F44">
        <v>2.1575492341356668</v>
      </c>
      <c r="G44">
        <v>0</v>
      </c>
      <c r="H44">
        <v>41.119005328596799</v>
      </c>
      <c r="I44">
        <v>6.9849246231155765E-2</v>
      </c>
      <c r="J44">
        <v>8.4693877551020407</v>
      </c>
      <c r="K44">
        <v>1.601626016260163</v>
      </c>
      <c r="L44">
        <v>0.1356687898089172</v>
      </c>
      <c r="M44">
        <v>38.095238095238088</v>
      </c>
      <c r="N44">
        <v>67.6875</v>
      </c>
      <c r="O44">
        <v>605.40540540540542</v>
      </c>
      <c r="P44">
        <v>147.26708074534159</v>
      </c>
      <c r="Q44">
        <v>2570.3252032520322</v>
      </c>
      <c r="R44">
        <v>122.621359223301</v>
      </c>
      <c r="S44">
        <v>23372.5</v>
      </c>
      <c r="T44">
        <v>30.22058823529412</v>
      </c>
      <c r="U44">
        <v>6.5931818181818189E-2</v>
      </c>
      <c r="V44">
        <v>7.3740740740740746E-2</v>
      </c>
    </row>
    <row r="45" spans="1:22" x14ac:dyDescent="0.35">
      <c r="A45" t="s">
        <v>36</v>
      </c>
      <c r="B45" t="s">
        <v>69</v>
      </c>
      <c r="C45">
        <v>1520.9282700421941</v>
      </c>
      <c r="D45">
        <v>46.411092985318113</v>
      </c>
      <c r="E45">
        <v>8707.866379310346</v>
      </c>
      <c r="F45">
        <v>43.369803063457333</v>
      </c>
      <c r="G45">
        <v>176.48648648648651</v>
      </c>
      <c r="H45">
        <v>1540.8525754884549</v>
      </c>
      <c r="I45">
        <v>67.437185929648237</v>
      </c>
      <c r="J45">
        <v>2254.761904761905</v>
      </c>
      <c r="K45">
        <v>81.17886178861788</v>
      </c>
      <c r="L45">
        <v>12.082802547770701</v>
      </c>
      <c r="M45">
        <v>483.88278388278388</v>
      </c>
      <c r="N45">
        <v>434.4375</v>
      </c>
      <c r="O45">
        <v>3498.6486486486492</v>
      </c>
      <c r="P45">
        <v>790.18633540372673</v>
      </c>
      <c r="Q45">
        <v>13039.83739837398</v>
      </c>
      <c r="R45">
        <v>639.02912621359224</v>
      </c>
      <c r="S45">
        <v>55552.458333333343</v>
      </c>
      <c r="T45">
        <v>200.0735294117647</v>
      </c>
      <c r="U45">
        <v>0.1222045454545455</v>
      </c>
      <c r="V45">
        <v>0.65053703703703702</v>
      </c>
    </row>
    <row r="46" spans="1:22" x14ac:dyDescent="0.35">
      <c r="A46" t="s">
        <v>36</v>
      </c>
      <c r="B46" t="s">
        <v>70</v>
      </c>
      <c r="C46">
        <v>807.72151898734182</v>
      </c>
      <c r="D46">
        <v>18.71125611745514</v>
      </c>
      <c r="E46">
        <v>4686.745689655173</v>
      </c>
      <c r="F46">
        <v>4.969365426695842</v>
      </c>
      <c r="G46">
        <v>2.871621621621621</v>
      </c>
      <c r="H46">
        <v>311.36767317939609</v>
      </c>
      <c r="I46">
        <v>2.025125628140704</v>
      </c>
      <c r="J46">
        <v>104.421768707483</v>
      </c>
      <c r="K46">
        <v>17.073170731707322</v>
      </c>
      <c r="L46">
        <v>0.31528662420382159</v>
      </c>
      <c r="M46">
        <v>298.35164835164829</v>
      </c>
      <c r="N46">
        <v>274.6875</v>
      </c>
      <c r="O46">
        <v>1897.2972972972971</v>
      </c>
      <c r="P46">
        <v>350.49689440993791</v>
      </c>
      <c r="Q46">
        <v>3865.4471544715452</v>
      </c>
      <c r="R46">
        <v>171.55339805825241</v>
      </c>
      <c r="S46">
        <v>54015.625</v>
      </c>
      <c r="T46">
        <v>36.029411764705877</v>
      </c>
      <c r="U46">
        <v>0.33384090909090908</v>
      </c>
      <c r="V46">
        <v>0.12420370370370371</v>
      </c>
    </row>
    <row r="47" spans="1:22" x14ac:dyDescent="0.35">
      <c r="A47" t="s">
        <v>36</v>
      </c>
      <c r="B47" t="s">
        <v>71</v>
      </c>
      <c r="C47">
        <v>2893.8818565400852</v>
      </c>
      <c r="D47">
        <v>2253.9151712887442</v>
      </c>
      <c r="E47">
        <v>22151.508620689659</v>
      </c>
      <c r="F47">
        <v>813.61050328227566</v>
      </c>
      <c r="G47">
        <v>314.05405405405412</v>
      </c>
      <c r="H47">
        <v>3728.4191829484898</v>
      </c>
      <c r="I47">
        <v>178.0402010050251</v>
      </c>
      <c r="J47">
        <v>5592.517006802721</v>
      </c>
      <c r="K47">
        <v>259.0650406504065</v>
      </c>
      <c r="L47">
        <v>8.0191082802547768</v>
      </c>
      <c r="M47">
        <v>1914.102564102564</v>
      </c>
      <c r="N47">
        <v>1408.75</v>
      </c>
      <c r="O47">
        <v>9216.2162162162167</v>
      </c>
      <c r="P47">
        <v>1682.484472049689</v>
      </c>
      <c r="Q47">
        <v>18803.25203252033</v>
      </c>
      <c r="R47">
        <v>807.37864077669906</v>
      </c>
      <c r="S47">
        <v>40637.875</v>
      </c>
      <c r="T47">
        <v>908.82352941176475</v>
      </c>
      <c r="U47">
        <v>0.94520454545454546</v>
      </c>
      <c r="V47">
        <v>0.54029629629629627</v>
      </c>
    </row>
    <row r="48" spans="1:22" x14ac:dyDescent="0.35">
      <c r="A48" t="s">
        <v>36</v>
      </c>
      <c r="B48" t="s">
        <v>72</v>
      </c>
      <c r="C48">
        <v>823.7552742616034</v>
      </c>
      <c r="D48">
        <v>576.55791190864602</v>
      </c>
      <c r="E48">
        <v>11627.37068965517</v>
      </c>
      <c r="F48">
        <v>253.8293216630197</v>
      </c>
      <c r="G48">
        <v>85</v>
      </c>
      <c r="H48">
        <v>1220.7815275310829</v>
      </c>
      <c r="I48">
        <v>51.859296482412063</v>
      </c>
      <c r="J48">
        <v>1852.380952380953</v>
      </c>
      <c r="K48">
        <v>99.59349593495935</v>
      </c>
      <c r="L48">
        <v>3.5605095541401268</v>
      </c>
      <c r="M48">
        <v>821.42857142857144</v>
      </c>
      <c r="N48">
        <v>667.3125</v>
      </c>
      <c r="O48">
        <v>4655.4054054054059</v>
      </c>
      <c r="P48">
        <v>911.92546583850924</v>
      </c>
      <c r="Q48">
        <v>11077.642276422759</v>
      </c>
      <c r="R48">
        <v>508.54368932038841</v>
      </c>
      <c r="S48">
        <v>46807.083333333343</v>
      </c>
      <c r="T48">
        <v>347.05882352941182</v>
      </c>
      <c r="U48">
        <v>0.65672727272727272</v>
      </c>
      <c r="V48">
        <v>0.5047314814814815</v>
      </c>
    </row>
    <row r="49" spans="1:22" x14ac:dyDescent="0.35">
      <c r="A49" t="s">
        <v>36</v>
      </c>
      <c r="B49" t="s">
        <v>73</v>
      </c>
      <c r="C49">
        <v>996.83544303797476</v>
      </c>
      <c r="D49">
        <v>32.463295269168022</v>
      </c>
      <c r="E49">
        <v>4834.375</v>
      </c>
      <c r="F49">
        <v>23.282275711159741</v>
      </c>
      <c r="G49">
        <v>12.155405405405411</v>
      </c>
      <c r="H49">
        <v>429.48490230905861</v>
      </c>
      <c r="I49">
        <v>8.1005025125628141</v>
      </c>
      <c r="J49">
        <v>294.21768707482988</v>
      </c>
      <c r="K49">
        <v>19.837398373983739</v>
      </c>
      <c r="L49">
        <v>1.084713375796178</v>
      </c>
      <c r="M49">
        <v>263.00366300366301</v>
      </c>
      <c r="N49">
        <v>252.875</v>
      </c>
      <c r="O49">
        <v>1859.4594594594589</v>
      </c>
      <c r="P49">
        <v>360.68322981366458</v>
      </c>
      <c r="Q49">
        <v>4588.2113821138209</v>
      </c>
      <c r="R49">
        <v>220.48543689320391</v>
      </c>
      <c r="S49">
        <v>43731.458333333328</v>
      </c>
      <c r="T49">
        <v>137.35294117647061</v>
      </c>
      <c r="U49">
        <v>0.26440909090909093</v>
      </c>
      <c r="V49">
        <v>0.38637962962962957</v>
      </c>
    </row>
    <row r="50" spans="1:22" x14ac:dyDescent="0.35">
      <c r="A50" t="s">
        <v>36</v>
      </c>
      <c r="B50" t="s">
        <v>74</v>
      </c>
      <c r="C50">
        <v>410</v>
      </c>
      <c r="D50">
        <v>21.778140293637851</v>
      </c>
      <c r="E50">
        <v>2895.150862068966</v>
      </c>
      <c r="F50">
        <v>6.5645514223194743</v>
      </c>
      <c r="G50">
        <v>2.878378378378379</v>
      </c>
      <c r="H50">
        <v>292.00710479573712</v>
      </c>
      <c r="I50">
        <v>1.85427135678392</v>
      </c>
      <c r="J50">
        <v>82.993197278911566</v>
      </c>
      <c r="K50">
        <v>9.1056910569105707</v>
      </c>
      <c r="L50">
        <v>0.56560509554140126</v>
      </c>
      <c r="M50">
        <v>145.970695970696</v>
      </c>
      <c r="N50">
        <v>151.625</v>
      </c>
      <c r="O50">
        <v>1109.45945945946</v>
      </c>
      <c r="P50">
        <v>218.01242236024851</v>
      </c>
      <c r="Q50">
        <v>2814.227642276423</v>
      </c>
      <c r="R50">
        <v>133.30097087378641</v>
      </c>
      <c r="S50">
        <v>43133.75</v>
      </c>
      <c r="T50">
        <v>52.352941176470587</v>
      </c>
      <c r="U50">
        <v>0.14927272727272731</v>
      </c>
      <c r="V50">
        <v>9.5203703703703693E-2</v>
      </c>
    </row>
    <row r="51" spans="1:22" x14ac:dyDescent="0.35">
      <c r="A51" t="s">
        <v>36</v>
      </c>
      <c r="B51" t="s">
        <v>75</v>
      </c>
      <c r="C51">
        <v>278.60759493670889</v>
      </c>
      <c r="D51">
        <v>11.14192495921697</v>
      </c>
      <c r="E51">
        <v>7703.4482758620697</v>
      </c>
      <c r="F51">
        <v>11.597374179431069</v>
      </c>
      <c r="G51">
        <v>30.810810810810811</v>
      </c>
      <c r="H51">
        <v>827.53108348134992</v>
      </c>
      <c r="I51">
        <v>6.5577889447236171</v>
      </c>
      <c r="J51">
        <v>238.7755102040816</v>
      </c>
      <c r="K51">
        <v>10.081300813008131</v>
      </c>
      <c r="L51">
        <v>3.0828025477707</v>
      </c>
      <c r="M51">
        <v>143.95604395604391</v>
      </c>
      <c r="N51">
        <v>266.5625</v>
      </c>
      <c r="O51">
        <v>2697.297297297298</v>
      </c>
      <c r="P51">
        <v>718.75776397515529</v>
      </c>
      <c r="Q51">
        <v>13277.235772357721</v>
      </c>
      <c r="R51">
        <v>711.65048543689318</v>
      </c>
      <c r="S51">
        <v>43881.375000000007</v>
      </c>
      <c r="T51">
        <v>74.705882352941188</v>
      </c>
      <c r="U51">
        <v>0.38372727272727281</v>
      </c>
      <c r="V51">
        <v>0.1701481481481481</v>
      </c>
    </row>
    <row r="52" spans="1:22" x14ac:dyDescent="0.35">
      <c r="A52" t="s">
        <v>36</v>
      </c>
      <c r="B52" t="s">
        <v>76</v>
      </c>
      <c r="C52">
        <v>650.21097046413502</v>
      </c>
      <c r="D52">
        <v>19.380097879282221</v>
      </c>
      <c r="E52">
        <v>8678.0172413793116</v>
      </c>
      <c r="F52">
        <v>38.533916849015313</v>
      </c>
      <c r="G52">
        <v>13.824324324324319</v>
      </c>
      <c r="H52">
        <v>418.11722912966252</v>
      </c>
      <c r="I52">
        <v>8.0402010050251249</v>
      </c>
      <c r="J52">
        <v>379.59183673469391</v>
      </c>
      <c r="K52">
        <v>30.73170731707317</v>
      </c>
      <c r="L52">
        <v>1.344585987261147</v>
      </c>
      <c r="M52">
        <v>403.47985347985349</v>
      </c>
      <c r="N52">
        <v>415.25</v>
      </c>
      <c r="O52">
        <v>3290.54054054054</v>
      </c>
      <c r="P52">
        <v>704.65838509316768</v>
      </c>
      <c r="Q52">
        <v>10939.43089430894</v>
      </c>
      <c r="R52">
        <v>581.45631067961165</v>
      </c>
      <c r="S52">
        <v>44109.708333333343</v>
      </c>
      <c r="T52">
        <v>88.750000000000014</v>
      </c>
      <c r="U52">
        <v>0.36790909090909091</v>
      </c>
      <c r="V52">
        <v>0.1655462962962963</v>
      </c>
    </row>
    <row r="53" spans="1:22" x14ac:dyDescent="0.35">
      <c r="A53" t="s">
        <v>36</v>
      </c>
      <c r="B53" t="s">
        <v>77</v>
      </c>
      <c r="C53">
        <v>822.19409282700428</v>
      </c>
      <c r="D53">
        <v>58.907014681892328</v>
      </c>
      <c r="E53">
        <v>8720.4741379310344</v>
      </c>
      <c r="F53">
        <v>31.50984682713348</v>
      </c>
      <c r="G53">
        <v>12.351351351351351</v>
      </c>
      <c r="H53">
        <v>292.89520426287743</v>
      </c>
      <c r="I53">
        <v>3.9447236180904519</v>
      </c>
      <c r="J53">
        <v>162.9251700680272</v>
      </c>
      <c r="K53">
        <v>17.967479674796749</v>
      </c>
      <c r="L53">
        <v>0.31656050955414011</v>
      </c>
      <c r="M53">
        <v>345.78754578754581</v>
      </c>
      <c r="N53">
        <v>456.25</v>
      </c>
      <c r="O53">
        <v>3706.7567567567571</v>
      </c>
      <c r="P53">
        <v>748.63354037267084</v>
      </c>
      <c r="Q53">
        <v>9329.2682926829275</v>
      </c>
      <c r="R53">
        <v>423.49514563106789</v>
      </c>
      <c r="S53">
        <v>42108.541666666657</v>
      </c>
      <c r="T53">
        <v>69.705882352941174</v>
      </c>
      <c r="U53">
        <v>0.17899999999999999</v>
      </c>
      <c r="V53">
        <v>9.8138888888888887E-2</v>
      </c>
    </row>
    <row r="54" spans="1:22" x14ac:dyDescent="0.35">
      <c r="A54" t="s">
        <v>36</v>
      </c>
      <c r="B54" t="s">
        <v>78</v>
      </c>
      <c r="C54">
        <v>722.36286919831218</v>
      </c>
      <c r="D54">
        <v>16.150081566068511</v>
      </c>
      <c r="E54">
        <v>19687.28448275862</v>
      </c>
      <c r="F54">
        <v>13.50109409190372</v>
      </c>
      <c r="G54">
        <v>1.743243243243243</v>
      </c>
      <c r="H54">
        <v>807.81527531083475</v>
      </c>
      <c r="I54">
        <v>1.582914572864321</v>
      </c>
      <c r="J54">
        <v>149.65986394557831</v>
      </c>
      <c r="K54">
        <v>28.170731707317071</v>
      </c>
      <c r="L54">
        <v>1.128662420382166</v>
      </c>
      <c r="M54">
        <v>662.45421245421244</v>
      </c>
      <c r="N54">
        <v>953.5</v>
      </c>
      <c r="O54">
        <v>7972.9729729729715</v>
      </c>
      <c r="P54">
        <v>1750.5590062111801</v>
      </c>
      <c r="Q54">
        <v>23757.317073170729</v>
      </c>
      <c r="R54">
        <v>1128.349514563107</v>
      </c>
      <c r="S54">
        <v>37763.583333333343</v>
      </c>
      <c r="T54">
        <v>123.08823529411769</v>
      </c>
      <c r="U54">
        <v>0.63068181818181823</v>
      </c>
      <c r="V54">
        <v>0.23260185185185189</v>
      </c>
    </row>
    <row r="55" spans="1:22" x14ac:dyDescent="0.35">
      <c r="A55" t="s">
        <v>36</v>
      </c>
      <c r="B55" t="s">
        <v>79</v>
      </c>
      <c r="C55">
        <v>664.26160337552744</v>
      </c>
      <c r="D55">
        <v>25.709624796084832</v>
      </c>
      <c r="E55">
        <v>8615.4094827586214</v>
      </c>
      <c r="F55">
        <v>9.277899343544858</v>
      </c>
      <c r="G55">
        <v>0.98648648648648651</v>
      </c>
      <c r="H55">
        <v>155.59502664298401</v>
      </c>
      <c r="I55">
        <v>0.80904522613065322</v>
      </c>
      <c r="J55">
        <v>72.789115646258509</v>
      </c>
      <c r="K55">
        <v>13.577235772357721</v>
      </c>
      <c r="L55">
        <v>0.15286624203821661</v>
      </c>
      <c r="M55">
        <v>305.49450549450552</v>
      </c>
      <c r="N55">
        <v>443.25</v>
      </c>
      <c r="O55">
        <v>3595.9459459459458</v>
      </c>
      <c r="P55">
        <v>753.85093167701859</v>
      </c>
      <c r="Q55">
        <v>9373.1707317073178</v>
      </c>
      <c r="R55">
        <v>433.00970873786412</v>
      </c>
      <c r="S55">
        <v>40771.083333333343</v>
      </c>
      <c r="T55">
        <v>102.9411764705882</v>
      </c>
      <c r="U55">
        <v>0.1548636363636364</v>
      </c>
      <c r="V55">
        <v>0.1207222222222222</v>
      </c>
    </row>
    <row r="56" spans="1:22" x14ac:dyDescent="0.35">
      <c r="A56" t="s">
        <v>36</v>
      </c>
      <c r="B56" t="s">
        <v>80</v>
      </c>
      <c r="C56">
        <v>810.92827004219407</v>
      </c>
      <c r="D56">
        <v>97.063621533442088</v>
      </c>
      <c r="E56">
        <v>9228.3405172413804</v>
      </c>
      <c r="F56">
        <v>56.236323851203487</v>
      </c>
      <c r="G56">
        <v>29.256756756756761</v>
      </c>
      <c r="H56">
        <v>514.92007104795732</v>
      </c>
      <c r="I56">
        <v>9.5778894472361795</v>
      </c>
      <c r="J56">
        <v>341.15646258503398</v>
      </c>
      <c r="K56">
        <v>21.17886178861789</v>
      </c>
      <c r="L56">
        <v>0.44331210191082798</v>
      </c>
      <c r="M56">
        <v>326.37362637362628</v>
      </c>
      <c r="N56">
        <v>475.875</v>
      </c>
      <c r="O56">
        <v>3881.0810810810808</v>
      </c>
      <c r="P56">
        <v>817.08074534161494</v>
      </c>
      <c r="Q56">
        <v>9997.5609756097565</v>
      </c>
      <c r="R56">
        <v>446.40776699029118</v>
      </c>
      <c r="S56">
        <v>45301.125</v>
      </c>
      <c r="T56">
        <v>288.97058823529409</v>
      </c>
      <c r="U56">
        <v>0.27131818181818179</v>
      </c>
      <c r="V56">
        <v>0.22967592592592601</v>
      </c>
    </row>
    <row r="57" spans="1:22" x14ac:dyDescent="0.35">
      <c r="A57" t="s">
        <v>36</v>
      </c>
      <c r="B57" t="s">
        <v>81</v>
      </c>
      <c r="C57">
        <v>231731.18143459919</v>
      </c>
      <c r="D57">
        <v>0</v>
      </c>
      <c r="E57">
        <v>4177186.8534482759</v>
      </c>
      <c r="F57">
        <v>850535.36105032812</v>
      </c>
      <c r="G57">
        <v>7365720.4729729723</v>
      </c>
      <c r="H57">
        <v>48853552.397868559</v>
      </c>
      <c r="I57">
        <v>1487458.6934673369</v>
      </c>
      <c r="J57">
        <v>31729708.843537409</v>
      </c>
      <c r="K57">
        <v>457855.48780487798</v>
      </c>
      <c r="L57">
        <v>13610.407643312101</v>
      </c>
      <c r="M57">
        <v>1358155.4945054939</v>
      </c>
      <c r="N57">
        <v>385272.875</v>
      </c>
      <c r="O57">
        <v>1741178.378378378</v>
      </c>
      <c r="P57">
        <v>236155.03105590059</v>
      </c>
      <c r="Q57">
        <v>1709900</v>
      </c>
      <c r="R57">
        <v>57312.815533980589</v>
      </c>
      <c r="S57">
        <v>74751.208333333343</v>
      </c>
      <c r="T57">
        <v>2206399.2647058819</v>
      </c>
      <c r="U57">
        <v>399.75231818181823</v>
      </c>
      <c r="V57">
        <v>23.434638888888891</v>
      </c>
    </row>
    <row r="58" spans="1:22" x14ac:dyDescent="0.35">
      <c r="A58" t="s">
        <v>36</v>
      </c>
      <c r="B58" t="s">
        <v>82</v>
      </c>
      <c r="C58">
        <v>670.92827004219407</v>
      </c>
      <c r="D58">
        <v>289.57585644371937</v>
      </c>
      <c r="E58">
        <v>8344.6120689655181</v>
      </c>
      <c r="F58">
        <v>9.7811816192560173</v>
      </c>
      <c r="G58">
        <v>26.756756756756761</v>
      </c>
      <c r="H58">
        <v>261.6341030195382</v>
      </c>
      <c r="I58">
        <v>7.6934673366834163</v>
      </c>
      <c r="J58">
        <v>256.46258503401361</v>
      </c>
      <c r="K58">
        <v>16.91056910569106</v>
      </c>
      <c r="L58">
        <v>0.51592356687898089</v>
      </c>
      <c r="M58">
        <v>250.36630036630041</v>
      </c>
      <c r="N58">
        <v>370.5625</v>
      </c>
      <c r="O58">
        <v>3255.405405405405</v>
      </c>
      <c r="P58">
        <v>734.22360248447194</v>
      </c>
      <c r="Q58">
        <v>10099.59349593496</v>
      </c>
      <c r="R58">
        <v>484.46601941747582</v>
      </c>
      <c r="S58">
        <v>48492.25</v>
      </c>
      <c r="T58">
        <v>45.661764705882362</v>
      </c>
      <c r="U58">
        <v>0.12859090909090909</v>
      </c>
      <c r="V58">
        <v>0.1381481481481481</v>
      </c>
    </row>
    <row r="59" spans="1:22" x14ac:dyDescent="0.35">
      <c r="A59" t="s">
        <v>36</v>
      </c>
      <c r="B59" t="s">
        <v>83</v>
      </c>
      <c r="C59">
        <v>687.97468354430384</v>
      </c>
      <c r="D59">
        <v>13.65415986949429</v>
      </c>
      <c r="E59">
        <v>11125.86206896552</v>
      </c>
      <c r="F59">
        <v>12.03501094091904</v>
      </c>
      <c r="G59">
        <v>10.31756756756757</v>
      </c>
      <c r="H59">
        <v>280.46181172291301</v>
      </c>
      <c r="I59">
        <v>4.442211055276382</v>
      </c>
      <c r="J59">
        <v>194.55782312925169</v>
      </c>
      <c r="K59">
        <v>19.552845528455279</v>
      </c>
      <c r="L59">
        <v>0.54458598726114649</v>
      </c>
      <c r="M59">
        <v>363.00366300366301</v>
      </c>
      <c r="N59">
        <v>545.75</v>
      </c>
      <c r="O59">
        <v>4539.1891891891892</v>
      </c>
      <c r="P59">
        <v>972.60869565217388</v>
      </c>
      <c r="Q59">
        <v>12344.715447154471</v>
      </c>
      <c r="R59">
        <v>571.65048543689329</v>
      </c>
      <c r="S59">
        <v>43820.666666666657</v>
      </c>
      <c r="T59">
        <v>116.25</v>
      </c>
      <c r="U59">
        <v>0.40613636363636357</v>
      </c>
      <c r="V59">
        <v>0.44901851851851848</v>
      </c>
    </row>
    <row r="60" spans="1:22" x14ac:dyDescent="0.35">
      <c r="A60" t="s">
        <v>27</v>
      </c>
      <c r="B60" t="s">
        <v>84</v>
      </c>
      <c r="C60">
        <v>215.10548523206751</v>
      </c>
      <c r="D60">
        <v>9.233278955954324</v>
      </c>
      <c r="E60">
        <v>2906.0344827586209</v>
      </c>
      <c r="F60">
        <v>4.2757111597374173</v>
      </c>
      <c r="G60">
        <v>0</v>
      </c>
      <c r="H60">
        <v>362.52220248667851</v>
      </c>
      <c r="I60">
        <v>0.26130653266331649</v>
      </c>
      <c r="J60">
        <v>26.394557823129251</v>
      </c>
      <c r="K60">
        <v>6.7073170731707306</v>
      </c>
      <c r="L60">
        <v>0.72993630573248403</v>
      </c>
      <c r="M60">
        <v>147.06959706959711</v>
      </c>
      <c r="N60">
        <v>136.25</v>
      </c>
      <c r="O60">
        <v>1002.702702702703</v>
      </c>
      <c r="P60">
        <v>196.52173913043481</v>
      </c>
      <c r="Q60">
        <v>2634.146341463415</v>
      </c>
      <c r="R60">
        <v>131.55339805825241</v>
      </c>
      <c r="S60">
        <v>32633.541666666672</v>
      </c>
      <c r="T60">
        <v>38.529411764705877</v>
      </c>
      <c r="U60">
        <v>4.1363636363636359E-2</v>
      </c>
      <c r="V60">
        <v>0.26825925925925931</v>
      </c>
    </row>
    <row r="61" spans="1:22" x14ac:dyDescent="0.35">
      <c r="A61" t="s">
        <v>27</v>
      </c>
      <c r="B61" t="s">
        <v>85</v>
      </c>
      <c r="C61">
        <v>196.37130801687761</v>
      </c>
      <c r="D61">
        <v>9.4290375203915175</v>
      </c>
      <c r="E61">
        <v>2911.4224137931042</v>
      </c>
      <c r="F61">
        <v>4.5754923413566742</v>
      </c>
      <c r="G61">
        <v>0</v>
      </c>
      <c r="H61">
        <v>362.16696269982242</v>
      </c>
      <c r="I61">
        <v>0.20050251256281401</v>
      </c>
      <c r="J61">
        <v>30.816326530612251</v>
      </c>
      <c r="K61">
        <v>7.8861788617886166</v>
      </c>
      <c r="L61">
        <v>0.72484076433121014</v>
      </c>
      <c r="M61">
        <v>144.1391941391941</v>
      </c>
      <c r="N61">
        <v>137.3125</v>
      </c>
      <c r="O61">
        <v>1009.459459459459</v>
      </c>
      <c r="P61">
        <v>200.6211180124223</v>
      </c>
      <c r="Q61">
        <v>2702.8455284552838</v>
      </c>
      <c r="R61">
        <v>132.03883495145629</v>
      </c>
      <c r="S61">
        <v>32585.583333333339</v>
      </c>
      <c r="T61">
        <v>40.514705882352949</v>
      </c>
      <c r="U61">
        <v>4.2227272727272717E-2</v>
      </c>
      <c r="V61">
        <v>0.27025925925925931</v>
      </c>
    </row>
    <row r="62" spans="1:22" x14ac:dyDescent="0.35">
      <c r="A62" t="s">
        <v>27</v>
      </c>
      <c r="B62" t="s">
        <v>84</v>
      </c>
      <c r="C62">
        <v>223.58649789029539</v>
      </c>
      <c r="D62">
        <v>9.4290375203915175</v>
      </c>
      <c r="E62">
        <v>2906.8965517241381</v>
      </c>
      <c r="F62">
        <v>4.2822757111597376</v>
      </c>
      <c r="G62">
        <v>0</v>
      </c>
      <c r="H62">
        <v>363.23268206039069</v>
      </c>
      <c r="I62">
        <v>0.2628140703517588</v>
      </c>
      <c r="J62">
        <v>26.360544217687082</v>
      </c>
      <c r="K62">
        <v>6.7439024390243896</v>
      </c>
      <c r="L62">
        <v>0.72929936305732479</v>
      </c>
      <c r="M62">
        <v>147.61904761904759</v>
      </c>
      <c r="N62">
        <v>137</v>
      </c>
      <c r="O62">
        <v>1001.351351351351</v>
      </c>
      <c r="P62">
        <v>198.3229813664596</v>
      </c>
      <c r="Q62">
        <v>2625.2032520325201</v>
      </c>
      <c r="R62">
        <v>131.65048543689321</v>
      </c>
      <c r="S62">
        <v>32719.208333333328</v>
      </c>
      <c r="T62">
        <v>38.529411764705877</v>
      </c>
      <c r="U62">
        <v>4.1340909090909088E-2</v>
      </c>
      <c r="V62">
        <v>0.26790740740740743</v>
      </c>
    </row>
    <row r="63" spans="1:22" x14ac:dyDescent="0.35">
      <c r="A63" t="s">
        <v>27</v>
      </c>
      <c r="B63" t="s">
        <v>85</v>
      </c>
      <c r="C63">
        <v>204.0928270042194</v>
      </c>
      <c r="D63">
        <v>9.6247960848287128</v>
      </c>
      <c r="E63">
        <v>2912.3922413793098</v>
      </c>
      <c r="F63">
        <v>4.5820568927789926</v>
      </c>
      <c r="G63">
        <v>0</v>
      </c>
      <c r="H63">
        <v>362.8774422735346</v>
      </c>
      <c r="I63">
        <v>0.20150753768844221</v>
      </c>
      <c r="J63">
        <v>30.782312925170071</v>
      </c>
      <c r="K63">
        <v>7.9268292682926829</v>
      </c>
      <c r="L63">
        <v>0.72420382165605091</v>
      </c>
      <c r="M63">
        <v>144.6886446886447</v>
      </c>
      <c r="N63">
        <v>138.0625</v>
      </c>
      <c r="O63">
        <v>1006.756756756757</v>
      </c>
      <c r="P63">
        <v>202.48447204968949</v>
      </c>
      <c r="Q63">
        <v>2693.4959349593501</v>
      </c>
      <c r="R63">
        <v>132.13592233009709</v>
      </c>
      <c r="S63">
        <v>32671.083333333339</v>
      </c>
      <c r="T63">
        <v>40.441176470588239</v>
      </c>
      <c r="U63">
        <v>4.2204545454545453E-2</v>
      </c>
      <c r="V63">
        <v>0.26989814814814822</v>
      </c>
    </row>
    <row r="64" spans="1:22" x14ac:dyDescent="0.35">
      <c r="A64" t="s">
        <v>32</v>
      </c>
      <c r="B64" t="s">
        <v>86</v>
      </c>
      <c r="C64">
        <v>1445.1476793248951</v>
      </c>
      <c r="D64">
        <v>776.50897226753671</v>
      </c>
      <c r="E64">
        <v>5280.1724137931042</v>
      </c>
      <c r="F64">
        <v>1120.3501094091901</v>
      </c>
      <c r="G64">
        <v>2972.9729729729729</v>
      </c>
      <c r="H64">
        <v>7921.8472468916516</v>
      </c>
      <c r="I64">
        <v>2351.7587939698492</v>
      </c>
      <c r="J64">
        <v>15442.176870748301</v>
      </c>
      <c r="K64">
        <v>1882.113821138212</v>
      </c>
      <c r="L64">
        <v>287.8980891719745</v>
      </c>
      <c r="M64">
        <v>8241.7582417582416</v>
      </c>
      <c r="N64">
        <v>2831.25</v>
      </c>
      <c r="O64">
        <v>64189.189189189186</v>
      </c>
      <c r="P64">
        <v>2875.7763975155281</v>
      </c>
      <c r="Q64">
        <v>19471.544715447151</v>
      </c>
      <c r="R64">
        <v>4533.980582524272</v>
      </c>
      <c r="S64">
        <v>1908.333333333333</v>
      </c>
      <c r="T64">
        <v>36073.529411764714</v>
      </c>
      <c r="U64">
        <v>1.093181818181818</v>
      </c>
      <c r="V64">
        <v>0.45092592592592601</v>
      </c>
    </row>
    <row r="65" spans="1:22" x14ac:dyDescent="0.35">
      <c r="A65" t="s">
        <v>30</v>
      </c>
      <c r="B65" t="s">
        <v>87</v>
      </c>
      <c r="C65">
        <v>86.118143459915615</v>
      </c>
      <c r="D65">
        <v>7.0473083197389892</v>
      </c>
      <c r="E65">
        <v>1466.0560344827591</v>
      </c>
      <c r="F65">
        <v>2.293216630196937</v>
      </c>
      <c r="G65">
        <v>0</v>
      </c>
      <c r="H65">
        <v>42.13143872113676</v>
      </c>
      <c r="I65">
        <v>5.226130653266331E-2</v>
      </c>
      <c r="J65">
        <v>6.9727891156462576</v>
      </c>
      <c r="K65">
        <v>1.4918699186991871</v>
      </c>
      <c r="L65">
        <v>0.14267515923566881</v>
      </c>
      <c r="M65">
        <v>36.355311355311358</v>
      </c>
      <c r="N65">
        <v>67.4375</v>
      </c>
      <c r="O65">
        <v>601.35135135135135</v>
      </c>
      <c r="P65">
        <v>147.39130434782609</v>
      </c>
      <c r="Q65">
        <v>2538.2113821138209</v>
      </c>
      <c r="R65">
        <v>121.84466019417481</v>
      </c>
      <c r="S65">
        <v>23108.5</v>
      </c>
      <c r="T65">
        <v>30.661764705882359</v>
      </c>
      <c r="U65">
        <v>6.4795454545454545E-2</v>
      </c>
      <c r="V65">
        <v>7.375000000000001E-2</v>
      </c>
    </row>
    <row r="66" spans="1:22" x14ac:dyDescent="0.35">
      <c r="A66" t="s">
        <v>36</v>
      </c>
      <c r="B66" t="s">
        <v>88</v>
      </c>
      <c r="C66">
        <v>421.72995780590719</v>
      </c>
      <c r="D66">
        <v>21.45187601957586</v>
      </c>
      <c r="E66">
        <v>9016.4870689655181</v>
      </c>
      <c r="F66">
        <v>15.71115973741794</v>
      </c>
      <c r="G66">
        <v>38.918918918918919</v>
      </c>
      <c r="H66">
        <v>712.61101243339249</v>
      </c>
      <c r="I66">
        <v>10.94472361809045</v>
      </c>
      <c r="J66">
        <v>413.94557823129247</v>
      </c>
      <c r="K66">
        <v>21.09756097560976</v>
      </c>
      <c r="L66">
        <v>1.1707006369426749</v>
      </c>
      <c r="M66">
        <v>268.68131868131871</v>
      </c>
      <c r="N66">
        <v>388.25</v>
      </c>
      <c r="O66">
        <v>3478.3783783783779</v>
      </c>
      <c r="P66">
        <v>830.93167701863354</v>
      </c>
      <c r="Q66">
        <v>13160.56910569106</v>
      </c>
      <c r="R66">
        <v>681.06796116504859</v>
      </c>
      <c r="S66">
        <v>41716.708333333343</v>
      </c>
      <c r="T66">
        <v>84.632352941176478</v>
      </c>
      <c r="U66">
        <v>0.2213636363636364</v>
      </c>
      <c r="V66">
        <v>0.15362037037037041</v>
      </c>
    </row>
    <row r="67" spans="1:22" x14ac:dyDescent="0.35">
      <c r="A67" t="s">
        <v>90</v>
      </c>
      <c r="B67" t="s">
        <v>89</v>
      </c>
      <c r="C67">
        <v>5735.2742616033756</v>
      </c>
      <c r="D67">
        <v>20.587275693311579</v>
      </c>
      <c r="E67">
        <v>10278.771551724139</v>
      </c>
      <c r="F67">
        <v>9.2997811816192559</v>
      </c>
      <c r="G67">
        <v>438.10810810810813</v>
      </c>
      <c r="H67">
        <v>2857.1936056838372</v>
      </c>
      <c r="I67">
        <v>102.9145728643216</v>
      </c>
      <c r="J67">
        <v>2905.782312925171</v>
      </c>
      <c r="K67">
        <v>71.951219512195124</v>
      </c>
      <c r="L67">
        <v>0.51210191082802548</v>
      </c>
      <c r="M67">
        <v>566.11721611721612</v>
      </c>
      <c r="N67">
        <v>544.125</v>
      </c>
      <c r="O67">
        <v>4260.8108108108108</v>
      </c>
      <c r="P67">
        <v>886.27329192546586</v>
      </c>
      <c r="Q67">
        <v>10587.804878048781</v>
      </c>
      <c r="R67">
        <v>488.15533980582529</v>
      </c>
      <c r="S67">
        <v>42090</v>
      </c>
      <c r="T67">
        <v>103.2352941176471</v>
      </c>
      <c r="U67">
        <v>0.1848636363636364</v>
      </c>
      <c r="V67">
        <v>0.14376851851851849</v>
      </c>
    </row>
    <row r="68" spans="1:22" x14ac:dyDescent="0.35">
      <c r="A68" t="s">
        <v>90</v>
      </c>
      <c r="B68" t="s">
        <v>91</v>
      </c>
      <c r="C68">
        <v>959.83122362869199</v>
      </c>
      <c r="D68">
        <v>146.75367047308319</v>
      </c>
      <c r="E68">
        <v>16476.72413793104</v>
      </c>
      <c r="F68">
        <v>192.53829321663019</v>
      </c>
      <c r="G68">
        <v>70.270270270270274</v>
      </c>
      <c r="H68">
        <v>1202.3090586145649</v>
      </c>
      <c r="I68">
        <v>48.040201005025118</v>
      </c>
      <c r="J68">
        <v>1993.877551020408</v>
      </c>
      <c r="K68">
        <v>136.66666666666671</v>
      </c>
      <c r="L68">
        <v>4.5668789808917198</v>
      </c>
      <c r="M68">
        <v>1510.43956043956</v>
      </c>
      <c r="N68">
        <v>1104.4375</v>
      </c>
      <c r="O68">
        <v>7098.6486486486483</v>
      </c>
      <c r="P68">
        <v>1245.3416149068321</v>
      </c>
      <c r="Q68">
        <v>12139.43089430894</v>
      </c>
      <c r="R68">
        <v>516.60194174757282</v>
      </c>
      <c r="S68">
        <v>44293.541666666672</v>
      </c>
      <c r="T68">
        <v>428.6764705882353</v>
      </c>
      <c r="U68">
        <v>0.21249999999999999</v>
      </c>
      <c r="V68">
        <v>4.4361111111111108E-2</v>
      </c>
    </row>
    <row r="69" spans="1:22" x14ac:dyDescent="0.35">
      <c r="A69" t="s">
        <v>90</v>
      </c>
      <c r="B69" t="s">
        <v>92</v>
      </c>
      <c r="C69">
        <v>1368.6497890295359</v>
      </c>
      <c r="D69">
        <v>380.70146818923331</v>
      </c>
      <c r="E69">
        <v>4811.8534482758623</v>
      </c>
      <c r="F69">
        <v>6.7614879649890582</v>
      </c>
      <c r="G69">
        <v>15.898648648648649</v>
      </c>
      <c r="H69">
        <v>374.42273534635882</v>
      </c>
      <c r="I69">
        <v>8.1557788944723608</v>
      </c>
      <c r="J69">
        <v>374.48979591836729</v>
      </c>
      <c r="K69">
        <v>29.105691056910569</v>
      </c>
      <c r="L69">
        <v>1.256687898089172</v>
      </c>
      <c r="M69">
        <v>299.45054945054949</v>
      </c>
      <c r="N69">
        <v>274.0625</v>
      </c>
      <c r="O69">
        <v>1937.8378378378379</v>
      </c>
      <c r="P69">
        <v>388.81987577639751</v>
      </c>
      <c r="Q69">
        <v>5397.1544715447162</v>
      </c>
      <c r="R69">
        <v>260.29126213592241</v>
      </c>
      <c r="S69">
        <v>52241.041666666672</v>
      </c>
      <c r="T69">
        <v>74.338235294117638</v>
      </c>
      <c r="U69">
        <v>0.23661363636363639</v>
      </c>
      <c r="V69">
        <v>0.35719444444444443</v>
      </c>
    </row>
    <row r="70" spans="1:22" x14ac:dyDescent="0.35">
      <c r="A70" t="s">
        <v>90</v>
      </c>
      <c r="B70" t="s">
        <v>93</v>
      </c>
      <c r="C70">
        <v>785.23206751054852</v>
      </c>
      <c r="D70">
        <v>35.758564437194131</v>
      </c>
      <c r="E70">
        <v>8808.6206896551739</v>
      </c>
      <c r="F70">
        <v>9.277899343544858</v>
      </c>
      <c r="G70">
        <v>2.939189189189189</v>
      </c>
      <c r="H70">
        <v>398.04618117229131</v>
      </c>
      <c r="I70">
        <v>2.7437185929648238</v>
      </c>
      <c r="J70">
        <v>229.59183673469391</v>
      </c>
      <c r="K70">
        <v>35.853658536585371</v>
      </c>
      <c r="L70">
        <v>0.45605095541401269</v>
      </c>
      <c r="M70">
        <v>558.42490842490838</v>
      </c>
      <c r="N70">
        <v>540.375</v>
      </c>
      <c r="O70">
        <v>3840.54054054054</v>
      </c>
      <c r="P70">
        <v>730.9937888198757</v>
      </c>
      <c r="Q70">
        <v>7782.5203252032516</v>
      </c>
      <c r="R70">
        <v>346.21359223300971</v>
      </c>
      <c r="S70">
        <v>41564.750000000007</v>
      </c>
      <c r="T70">
        <v>80.955882352941174</v>
      </c>
      <c r="U70">
        <v>0.20154545454545461</v>
      </c>
      <c r="V70">
        <v>7.036111111111111E-2</v>
      </c>
    </row>
    <row r="71" spans="1:22" x14ac:dyDescent="0.35">
      <c r="A71" t="s">
        <v>90</v>
      </c>
      <c r="B71" t="s">
        <v>94</v>
      </c>
      <c r="C71">
        <v>1470.8860759493671</v>
      </c>
      <c r="D71">
        <v>19.298531810766718</v>
      </c>
      <c r="E71">
        <v>46029.310344827587</v>
      </c>
      <c r="F71">
        <v>7.1772428884026249</v>
      </c>
      <c r="G71">
        <v>0.49324324324324331</v>
      </c>
      <c r="H71">
        <v>145.64831261101239</v>
      </c>
      <c r="I71">
        <v>2.582914572864321</v>
      </c>
      <c r="J71">
        <v>241.83673469387759</v>
      </c>
      <c r="K71">
        <v>57.560975609756099</v>
      </c>
      <c r="L71">
        <v>1.091082802547771</v>
      </c>
      <c r="M71">
        <v>1671.2454212454211</v>
      </c>
      <c r="N71">
        <v>2421.8125</v>
      </c>
      <c r="O71">
        <v>19514.86486486486</v>
      </c>
      <c r="P71">
        <v>3926.1490683229808</v>
      </c>
      <c r="Q71">
        <v>42700.813008130077</v>
      </c>
      <c r="R71">
        <v>1885.6310679611649</v>
      </c>
      <c r="S71">
        <v>33709.291666666657</v>
      </c>
      <c r="T71">
        <v>76.25</v>
      </c>
      <c r="U71">
        <v>0.64786363636363642</v>
      </c>
      <c r="V71">
        <v>0.39196296296296301</v>
      </c>
    </row>
    <row r="72" spans="1:22" x14ac:dyDescent="0.35">
      <c r="A72" t="s">
        <v>90</v>
      </c>
      <c r="B72" t="s">
        <v>95</v>
      </c>
      <c r="C72">
        <v>1915.9071729957809</v>
      </c>
      <c r="D72">
        <v>55.546492659053833</v>
      </c>
      <c r="E72">
        <v>11597.84482758621</v>
      </c>
      <c r="F72">
        <v>39.584245076586427</v>
      </c>
      <c r="G72">
        <v>86.689189189189193</v>
      </c>
      <c r="H72">
        <v>858.79218472468915</v>
      </c>
      <c r="I72">
        <v>24.422110552763819</v>
      </c>
      <c r="J72">
        <v>743.53741496598639</v>
      </c>
      <c r="K72">
        <v>39.146341463414643</v>
      </c>
      <c r="L72">
        <v>0.87006369426751595</v>
      </c>
      <c r="M72">
        <v>470.14652014652017</v>
      </c>
      <c r="N72">
        <v>590.625</v>
      </c>
      <c r="O72">
        <v>4756.7567567567567</v>
      </c>
      <c r="P72">
        <v>1013.478260869565</v>
      </c>
      <c r="Q72">
        <v>13066.260162601629</v>
      </c>
      <c r="R72">
        <v>592.71844660194176</v>
      </c>
      <c r="S72">
        <v>54088.333333333343</v>
      </c>
      <c r="T72">
        <v>300</v>
      </c>
      <c r="U72">
        <v>0.5353181818181818</v>
      </c>
      <c r="V72">
        <v>0.50671296296296298</v>
      </c>
    </row>
    <row r="73" spans="1:22" x14ac:dyDescent="0.35">
      <c r="A73" t="s">
        <v>90</v>
      </c>
      <c r="B73" t="s">
        <v>96</v>
      </c>
      <c r="C73">
        <v>807.67932489451471</v>
      </c>
      <c r="D73">
        <v>134.6492659053834</v>
      </c>
      <c r="E73">
        <v>18840.84051724138</v>
      </c>
      <c r="F73">
        <v>108.9496717724289</v>
      </c>
      <c r="G73">
        <v>45.743243243243242</v>
      </c>
      <c r="H73">
        <v>828.41918294849017</v>
      </c>
      <c r="I73">
        <v>26.633165829145732</v>
      </c>
      <c r="J73">
        <v>1181.972789115646</v>
      </c>
      <c r="K73">
        <v>94.105691056910558</v>
      </c>
      <c r="L73">
        <v>1.547770700636943</v>
      </c>
      <c r="M73">
        <v>1215.384615384615</v>
      </c>
      <c r="N73">
        <v>1161.6875</v>
      </c>
      <c r="O73">
        <v>8222.9729729729734</v>
      </c>
      <c r="P73">
        <v>1560</v>
      </c>
      <c r="Q73">
        <v>17222.357723577239</v>
      </c>
      <c r="R73">
        <v>735.242718446602</v>
      </c>
      <c r="S73">
        <v>43710.916666666672</v>
      </c>
      <c r="T73">
        <v>252.20588235294119</v>
      </c>
      <c r="U73">
        <v>0.85545454545454536</v>
      </c>
      <c r="V73">
        <v>0.45155555555555549</v>
      </c>
    </row>
    <row r="74" spans="1:22" x14ac:dyDescent="0.35">
      <c r="A74" t="s">
        <v>90</v>
      </c>
      <c r="B74" t="s">
        <v>97</v>
      </c>
      <c r="C74">
        <v>7617.341772151899</v>
      </c>
      <c r="D74">
        <v>27.634584013050571</v>
      </c>
      <c r="E74">
        <v>16583.728448275859</v>
      </c>
      <c r="F74">
        <v>62.582056892778994</v>
      </c>
      <c r="G74">
        <v>105.81081081081081</v>
      </c>
      <c r="H74">
        <v>1593.250444049733</v>
      </c>
      <c r="I74">
        <v>32.010050251256281</v>
      </c>
      <c r="J74">
        <v>842.17687074829939</v>
      </c>
      <c r="K74">
        <v>40.243902439024403</v>
      </c>
      <c r="L74">
        <v>1.2789808917197449</v>
      </c>
      <c r="M74">
        <v>532.05128205128199</v>
      </c>
      <c r="N74">
        <v>788.9375</v>
      </c>
      <c r="O74">
        <v>6605.4054054054059</v>
      </c>
      <c r="P74">
        <v>1447.391304347826</v>
      </c>
      <c r="Q74">
        <v>19390.243902439019</v>
      </c>
      <c r="R74">
        <v>909.70873786407776</v>
      </c>
      <c r="S74">
        <v>44359.416666666672</v>
      </c>
      <c r="T74">
        <v>225.7352941176471</v>
      </c>
      <c r="U74">
        <v>0.66472727272727272</v>
      </c>
      <c r="V74">
        <v>0.30157407407407399</v>
      </c>
    </row>
    <row r="75" spans="1:22" x14ac:dyDescent="0.35">
      <c r="A75" t="s">
        <v>90</v>
      </c>
      <c r="B75" t="s">
        <v>98</v>
      </c>
      <c r="C75">
        <v>906.75105485232075</v>
      </c>
      <c r="D75">
        <v>16.068515497553019</v>
      </c>
      <c r="E75">
        <v>13031.681034482761</v>
      </c>
      <c r="F75">
        <v>5.5842450765864333</v>
      </c>
      <c r="G75">
        <v>0.91891891891891908</v>
      </c>
      <c r="H75">
        <v>818.11722912966252</v>
      </c>
      <c r="I75">
        <v>1.42713567839196</v>
      </c>
      <c r="J75">
        <v>141.83673469387759</v>
      </c>
      <c r="K75">
        <v>25.44715447154471</v>
      </c>
      <c r="L75">
        <v>1.7541401273885351</v>
      </c>
      <c r="M75">
        <v>521.42857142857133</v>
      </c>
      <c r="N75">
        <v>661.375</v>
      </c>
      <c r="O75">
        <v>5301.3513513513508</v>
      </c>
      <c r="P75">
        <v>1134.2236024844719</v>
      </c>
      <c r="Q75">
        <v>15157.723577235771</v>
      </c>
      <c r="R75">
        <v>746.60194174757294</v>
      </c>
      <c r="S75">
        <v>36783.833333333343</v>
      </c>
      <c r="T75">
        <v>45.735294117647058</v>
      </c>
      <c r="U75">
        <v>0.53849999999999998</v>
      </c>
      <c r="V75">
        <v>0.16889814814814821</v>
      </c>
    </row>
    <row r="76" spans="1:22" x14ac:dyDescent="0.35">
      <c r="A76" t="s">
        <v>90</v>
      </c>
      <c r="B76" t="s">
        <v>99</v>
      </c>
      <c r="C76">
        <v>584.59915611814358</v>
      </c>
      <c r="D76">
        <v>239.3148450244698</v>
      </c>
      <c r="E76">
        <v>9595.7974137931051</v>
      </c>
      <c r="F76">
        <v>217.76805251641139</v>
      </c>
      <c r="G76">
        <v>152.77027027027029</v>
      </c>
      <c r="H76">
        <v>2213.8543516873892</v>
      </c>
      <c r="I76">
        <v>58.291457286432163</v>
      </c>
      <c r="J76">
        <v>1962.925170068027</v>
      </c>
      <c r="K76">
        <v>68.130081300813018</v>
      </c>
      <c r="L76">
        <v>3.394904458598726</v>
      </c>
      <c r="M76">
        <v>513.36996336996333</v>
      </c>
      <c r="N76">
        <v>492.31249999999989</v>
      </c>
      <c r="O76">
        <v>3767.567567567567</v>
      </c>
      <c r="P76">
        <v>808.57142857142856</v>
      </c>
      <c r="Q76">
        <v>11142.682926829269</v>
      </c>
      <c r="R76">
        <v>546.31067961165058</v>
      </c>
      <c r="S76">
        <v>45293.625</v>
      </c>
      <c r="T76">
        <v>354.41176470588238</v>
      </c>
      <c r="U76">
        <v>0.73336363636363633</v>
      </c>
      <c r="V76">
        <v>0.2323240740740741</v>
      </c>
    </row>
    <row r="77" spans="1:22" x14ac:dyDescent="0.35">
      <c r="A77" t="s">
        <v>90</v>
      </c>
      <c r="B77" t="s">
        <v>100</v>
      </c>
      <c r="C77">
        <v>823.45991561181438</v>
      </c>
      <c r="D77">
        <v>14.632952691680259</v>
      </c>
      <c r="E77">
        <v>5169.8275862068967</v>
      </c>
      <c r="F77">
        <v>10.45951859956236</v>
      </c>
      <c r="G77">
        <v>3.5472972972972978</v>
      </c>
      <c r="H77">
        <v>545.47069271758437</v>
      </c>
      <c r="I77">
        <v>2.4170854271356781</v>
      </c>
      <c r="J77">
        <v>180.61224489795919</v>
      </c>
      <c r="K77">
        <v>22.72357723577236</v>
      </c>
      <c r="L77">
        <v>1.2280254777070061</v>
      </c>
      <c r="M77">
        <v>375.64102564102558</v>
      </c>
      <c r="N77">
        <v>324.1875</v>
      </c>
      <c r="O77">
        <v>2168.9189189189192</v>
      </c>
      <c r="P77">
        <v>400.93167701863348</v>
      </c>
      <c r="Q77">
        <v>4416.666666666667</v>
      </c>
      <c r="R77">
        <v>193.00970873786409</v>
      </c>
      <c r="S77">
        <v>34394.083333333343</v>
      </c>
      <c r="T77">
        <v>21.764705882352938</v>
      </c>
      <c r="U77">
        <v>0.2478636363636364</v>
      </c>
      <c r="V77">
        <v>0.1061666666666667</v>
      </c>
    </row>
    <row r="78" spans="1:22" x14ac:dyDescent="0.35">
      <c r="A78" t="s">
        <v>90</v>
      </c>
      <c r="B78" t="s">
        <v>101</v>
      </c>
      <c r="C78">
        <v>507.17299578059078</v>
      </c>
      <c r="D78">
        <v>13.833605220228391</v>
      </c>
      <c r="E78">
        <v>2749.6767241379312</v>
      </c>
      <c r="F78">
        <v>3.8161925601750539</v>
      </c>
      <c r="G78">
        <v>0.445945945945946</v>
      </c>
      <c r="H78">
        <v>242.09591474245121</v>
      </c>
      <c r="I78">
        <v>0.31407035175879389</v>
      </c>
      <c r="J78">
        <v>46.462585034013607</v>
      </c>
      <c r="K78">
        <v>8.6991869918699187</v>
      </c>
      <c r="L78">
        <v>0.36178343949044578</v>
      </c>
      <c r="M78">
        <v>163.9194139194139</v>
      </c>
      <c r="N78">
        <v>159</v>
      </c>
      <c r="O78">
        <v>1105.405405405405</v>
      </c>
      <c r="P78">
        <v>210.99378881987579</v>
      </c>
      <c r="Q78">
        <v>2389.8373983739839</v>
      </c>
      <c r="R78">
        <v>110</v>
      </c>
      <c r="S78">
        <v>42348.791666666657</v>
      </c>
      <c r="T78">
        <v>35.441176470588239</v>
      </c>
      <c r="U78">
        <v>0.26488636363636359</v>
      </c>
      <c r="V78">
        <v>0.1365740740740741</v>
      </c>
    </row>
    <row r="79" spans="1:22" x14ac:dyDescent="0.35">
      <c r="A79" t="s">
        <v>90</v>
      </c>
      <c r="B79" t="s">
        <v>102</v>
      </c>
      <c r="C79">
        <v>798.90295358649792</v>
      </c>
      <c r="D79">
        <v>8.548123980424144</v>
      </c>
      <c r="E79">
        <v>16121.01293103448</v>
      </c>
      <c r="F79">
        <v>9.3216630196936539</v>
      </c>
      <c r="G79">
        <v>24.45945945945946</v>
      </c>
      <c r="H79">
        <v>367.67317939609228</v>
      </c>
      <c r="I79">
        <v>6.6030150753768844</v>
      </c>
      <c r="J79">
        <v>258.50340136054422</v>
      </c>
      <c r="K79">
        <v>24.512195121951219</v>
      </c>
      <c r="L79">
        <v>0.24394904458598729</v>
      </c>
      <c r="M79">
        <v>585.53113553113553</v>
      </c>
      <c r="N79">
        <v>870.25</v>
      </c>
      <c r="O79">
        <v>7063.5135135135133</v>
      </c>
      <c r="P79">
        <v>1422.2360248447201</v>
      </c>
      <c r="Q79">
        <v>14538.211382113819</v>
      </c>
      <c r="R79">
        <v>610.77669902912623</v>
      </c>
      <c r="S79">
        <v>32275.333333333339</v>
      </c>
      <c r="T79">
        <v>98.529411764705898</v>
      </c>
      <c r="U79">
        <v>0.1094545454545454</v>
      </c>
      <c r="V79">
        <v>0.112212962962963</v>
      </c>
    </row>
    <row r="80" spans="1:22" x14ac:dyDescent="0.35">
      <c r="A80" t="s">
        <v>90</v>
      </c>
      <c r="B80" t="s">
        <v>103</v>
      </c>
      <c r="C80">
        <v>596.70886075949363</v>
      </c>
      <c r="D80">
        <v>26.215334420880911</v>
      </c>
      <c r="E80">
        <v>3141.7025862068972</v>
      </c>
      <c r="F80">
        <v>3.1050328227571109</v>
      </c>
      <c r="G80">
        <v>1.77027027027027</v>
      </c>
      <c r="H80">
        <v>73.179396092362339</v>
      </c>
      <c r="I80">
        <v>0.97487437185929648</v>
      </c>
      <c r="J80">
        <v>43.775510204081627</v>
      </c>
      <c r="K80">
        <v>6.178861788617886</v>
      </c>
      <c r="L80">
        <v>5.7324840764331197E-2</v>
      </c>
      <c r="M80">
        <v>130.03663003662999</v>
      </c>
      <c r="N80">
        <v>164</v>
      </c>
      <c r="O80">
        <v>1266.216216216216</v>
      </c>
      <c r="P80">
        <v>264.47204968944101</v>
      </c>
      <c r="Q80">
        <v>3334.959349593496</v>
      </c>
      <c r="R80">
        <v>151.35922330097091</v>
      </c>
      <c r="S80">
        <v>44192.916666666657</v>
      </c>
      <c r="T80">
        <v>30.22058823529412</v>
      </c>
      <c r="U80">
        <v>0.1085909090909091</v>
      </c>
      <c r="V80">
        <v>9.8712962962962961E-2</v>
      </c>
    </row>
    <row r="81" spans="1:22" x14ac:dyDescent="0.35">
      <c r="A81" t="s">
        <v>90</v>
      </c>
      <c r="B81" t="s">
        <v>104</v>
      </c>
      <c r="C81">
        <v>645.0632911392405</v>
      </c>
      <c r="D81">
        <v>31.680261011419251</v>
      </c>
      <c r="E81">
        <v>6600.0000000000009</v>
      </c>
      <c r="F81">
        <v>5.8621444201312896</v>
      </c>
      <c r="G81">
        <v>1.1959459459459461</v>
      </c>
      <c r="H81">
        <v>153.99644760213141</v>
      </c>
      <c r="I81">
        <v>1.1909547738693469</v>
      </c>
      <c r="J81">
        <v>72.448979591836732</v>
      </c>
      <c r="K81">
        <v>12.76422764227642</v>
      </c>
      <c r="L81">
        <v>0.26560509554140133</v>
      </c>
      <c r="M81">
        <v>272.71062271062272</v>
      </c>
      <c r="N81">
        <v>346.875</v>
      </c>
      <c r="O81">
        <v>2710.8108108108099</v>
      </c>
      <c r="P81">
        <v>572.98136645962734</v>
      </c>
      <c r="Q81">
        <v>7077.6422764227646</v>
      </c>
      <c r="R81">
        <v>337.08737864077671</v>
      </c>
      <c r="S81">
        <v>40548.875</v>
      </c>
      <c r="T81">
        <v>55</v>
      </c>
      <c r="U81">
        <v>0.126</v>
      </c>
      <c r="V81">
        <v>9.3092592592592602E-2</v>
      </c>
    </row>
    <row r="82" spans="1:22" x14ac:dyDescent="0.35">
      <c r="A82" t="s">
        <v>27</v>
      </c>
      <c r="B82" t="s">
        <v>105</v>
      </c>
      <c r="C82">
        <v>199.83122362869199</v>
      </c>
      <c r="D82">
        <v>8.580750407830342</v>
      </c>
      <c r="E82">
        <v>2942.4568965517242</v>
      </c>
      <c r="F82">
        <v>4.0678336980306344</v>
      </c>
      <c r="G82">
        <v>0</v>
      </c>
      <c r="H82">
        <v>359.50266429840138</v>
      </c>
      <c r="I82">
        <v>0.21859296482412061</v>
      </c>
      <c r="J82">
        <v>31.666666666666671</v>
      </c>
      <c r="K82">
        <v>6.5569105691056908</v>
      </c>
      <c r="L82">
        <v>0.67643312101910824</v>
      </c>
      <c r="M82">
        <v>144.6886446886447</v>
      </c>
      <c r="N82">
        <v>141.375</v>
      </c>
      <c r="O82">
        <v>1016.216216216216</v>
      </c>
      <c r="P82">
        <v>202.17391304347831</v>
      </c>
      <c r="Q82">
        <v>2716.666666666667</v>
      </c>
      <c r="R82">
        <v>132.52427184466021</v>
      </c>
      <c r="S82">
        <v>32685.208333333328</v>
      </c>
      <c r="T82">
        <v>37.867647058823529</v>
      </c>
      <c r="U82">
        <v>4.265909090909091E-2</v>
      </c>
      <c r="V82">
        <v>0.27249074074074081</v>
      </c>
    </row>
    <row r="83" spans="1:22" x14ac:dyDescent="0.35">
      <c r="A83" t="s">
        <v>27</v>
      </c>
      <c r="B83" t="s">
        <v>106</v>
      </c>
      <c r="C83">
        <v>171.72995780590719</v>
      </c>
      <c r="D83">
        <v>8.4665579119086463</v>
      </c>
      <c r="E83">
        <v>2898.8146551724139</v>
      </c>
      <c r="F83">
        <v>4.3632385120350108</v>
      </c>
      <c r="G83">
        <v>0</v>
      </c>
      <c r="H83">
        <v>358.08170515097692</v>
      </c>
      <c r="I83">
        <v>0.22814070351758789</v>
      </c>
      <c r="J83">
        <v>31.020408163265309</v>
      </c>
      <c r="K83">
        <v>6.7886178861788613</v>
      </c>
      <c r="L83">
        <v>0.75923566878980886</v>
      </c>
      <c r="M83">
        <v>142.49084249084251</v>
      </c>
      <c r="N83">
        <v>136.25</v>
      </c>
      <c r="O83">
        <v>986.48648648648646</v>
      </c>
      <c r="P83">
        <v>201.18012422360249</v>
      </c>
      <c r="Q83">
        <v>2661.3821138211379</v>
      </c>
      <c r="R83">
        <v>132.13592233009709</v>
      </c>
      <c r="S83">
        <v>32598.125</v>
      </c>
      <c r="T83">
        <v>37.132352941176471</v>
      </c>
      <c r="U83">
        <v>4.2022727272727267E-2</v>
      </c>
      <c r="V83">
        <v>0.26774999999999999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83"/>
  <sheetViews>
    <sheetView workbookViewId="0"/>
  </sheetViews>
  <sheetFormatPr defaultRowHeight="14.5" x14ac:dyDescent="0.35"/>
  <sheetData>
    <row r="1" spans="1:16" x14ac:dyDescent="0.3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35">
      <c r="A2" t="s">
        <v>27</v>
      </c>
      <c r="B2" t="s">
        <v>26</v>
      </c>
      <c r="C2">
        <v>0</v>
      </c>
      <c r="D2">
        <v>33.278955954323003</v>
      </c>
      <c r="E2">
        <v>0.47844827586206901</v>
      </c>
      <c r="F2">
        <v>1.892778993435448</v>
      </c>
      <c r="G2">
        <v>12.18243243243243</v>
      </c>
      <c r="H2">
        <v>20.390763765541742</v>
      </c>
      <c r="I2">
        <v>39.899497487437188</v>
      </c>
      <c r="J2">
        <v>57.922437673130197</v>
      </c>
      <c r="K2">
        <v>88.861788617886177</v>
      </c>
      <c r="L2">
        <v>134.61538461538461</v>
      </c>
      <c r="M2">
        <v>203.125</v>
      </c>
      <c r="N2">
        <v>272.87449392712551</v>
      </c>
      <c r="O2">
        <v>409.87577639751549</v>
      </c>
      <c r="P2">
        <v>553.2520325203252</v>
      </c>
    </row>
    <row r="3" spans="1:16" x14ac:dyDescent="0.35">
      <c r="A3" t="s">
        <v>27</v>
      </c>
      <c r="B3" t="s">
        <v>28</v>
      </c>
      <c r="C3">
        <v>0</v>
      </c>
      <c r="D3">
        <v>33.099510603588897</v>
      </c>
      <c r="E3">
        <v>0.45150862068965519</v>
      </c>
      <c r="F3">
        <v>1.7746170678336981</v>
      </c>
      <c r="G3">
        <v>12.175675675675681</v>
      </c>
      <c r="H3">
        <v>20.710479573712249</v>
      </c>
      <c r="I3">
        <v>39.849246231155767</v>
      </c>
      <c r="J3">
        <v>56.537396121883653</v>
      </c>
      <c r="K3">
        <v>89.674796747967477</v>
      </c>
      <c r="L3">
        <v>134.98168498168499</v>
      </c>
      <c r="M3">
        <v>203.0625</v>
      </c>
      <c r="N3">
        <v>275.70850202429148</v>
      </c>
      <c r="O3">
        <v>409.50310559006209</v>
      </c>
      <c r="P3">
        <v>549.59349593495938</v>
      </c>
    </row>
    <row r="4" spans="1:16" x14ac:dyDescent="0.35">
      <c r="A4" t="s">
        <v>30</v>
      </c>
      <c r="B4" t="s">
        <v>29</v>
      </c>
      <c r="C4">
        <v>0</v>
      </c>
      <c r="D4">
        <v>3.7373572593800981</v>
      </c>
      <c r="E4">
        <v>9.9137931034482762E-2</v>
      </c>
      <c r="F4">
        <v>0.44420131291028447</v>
      </c>
      <c r="G4">
        <v>2.3378378378378382</v>
      </c>
      <c r="H4">
        <v>3.4103019538188279</v>
      </c>
      <c r="I4">
        <v>9.5829145728643219</v>
      </c>
      <c r="J4">
        <v>20.13850415512465</v>
      </c>
      <c r="K4">
        <v>43.414634146341463</v>
      </c>
      <c r="L4">
        <v>81.135531135531124</v>
      </c>
      <c r="M4">
        <v>150.5</v>
      </c>
      <c r="N4">
        <v>241.70040485829961</v>
      </c>
      <c r="O4">
        <v>386.89440993788821</v>
      </c>
      <c r="P4">
        <v>514.22764227642278</v>
      </c>
    </row>
    <row r="5" spans="1:16" x14ac:dyDescent="0.35">
      <c r="A5" t="s">
        <v>32</v>
      </c>
      <c r="B5" t="s">
        <v>31</v>
      </c>
      <c r="C5">
        <v>1856.540084388186</v>
      </c>
      <c r="D5">
        <v>727.56933115823824</v>
      </c>
      <c r="E5">
        <v>5043.1034482758623</v>
      </c>
      <c r="F5">
        <v>993.43544857768052</v>
      </c>
      <c r="G5">
        <v>3128.3783783783779</v>
      </c>
      <c r="H5">
        <v>8028.4191829484898</v>
      </c>
      <c r="I5">
        <v>2261.3065326633159</v>
      </c>
      <c r="J5">
        <v>12243.767313019391</v>
      </c>
      <c r="K5">
        <v>1841.4634146341459</v>
      </c>
      <c r="L5">
        <v>8699.6336996336995</v>
      </c>
      <c r="M5">
        <v>2893.75</v>
      </c>
      <c r="N5">
        <v>18380.566801619429</v>
      </c>
      <c r="O5">
        <v>2975.1552795031062</v>
      </c>
      <c r="P5">
        <v>18983.739837398371</v>
      </c>
    </row>
    <row r="6" spans="1:16" x14ac:dyDescent="0.35">
      <c r="A6" t="s">
        <v>34</v>
      </c>
      <c r="B6" t="s">
        <v>33</v>
      </c>
      <c r="C6">
        <v>0</v>
      </c>
      <c r="D6">
        <v>8.4176182707993483</v>
      </c>
      <c r="E6">
        <v>0.72952586206896552</v>
      </c>
      <c r="F6">
        <v>2.2603938730853388</v>
      </c>
      <c r="G6">
        <v>19.662162162162161</v>
      </c>
      <c r="H6">
        <v>34.209591474245123</v>
      </c>
      <c r="I6">
        <v>81.055276381909536</v>
      </c>
      <c r="J6">
        <v>141.27423822714681</v>
      </c>
      <c r="K6">
        <v>244.83739837398369</v>
      </c>
      <c r="L6">
        <v>357.32600732600741</v>
      </c>
      <c r="M6">
        <v>434.4375</v>
      </c>
      <c r="N6">
        <v>477.73279352226717</v>
      </c>
      <c r="O6">
        <v>554.09937888198749</v>
      </c>
      <c r="P6">
        <v>582.92682926829264</v>
      </c>
    </row>
    <row r="7" spans="1:16" x14ac:dyDescent="0.35">
      <c r="A7" t="s">
        <v>36</v>
      </c>
      <c r="B7" t="s">
        <v>35</v>
      </c>
      <c r="C7">
        <v>4.725738396624473E-2</v>
      </c>
      <c r="D7">
        <v>15.22022838499184</v>
      </c>
      <c r="E7">
        <v>1.3038793103448281</v>
      </c>
      <c r="F7">
        <v>4.2450765864332602</v>
      </c>
      <c r="G7">
        <v>26.82432432432433</v>
      </c>
      <c r="H7">
        <v>3.9253996447602129</v>
      </c>
      <c r="I7">
        <v>113.0150753768844</v>
      </c>
      <c r="J7">
        <v>196.95290858725761</v>
      </c>
      <c r="K7">
        <v>352.64227642276421</v>
      </c>
      <c r="L7">
        <v>581.31868131868123</v>
      </c>
      <c r="M7">
        <v>876.6875</v>
      </c>
      <c r="N7">
        <v>1137.2469635627531</v>
      </c>
      <c r="O7">
        <v>1546.7701863354041</v>
      </c>
      <c r="P7">
        <v>1955.6910569105689</v>
      </c>
    </row>
    <row r="8" spans="1:16" x14ac:dyDescent="0.35">
      <c r="A8" t="s">
        <v>36</v>
      </c>
      <c r="B8" t="s">
        <v>37</v>
      </c>
      <c r="C8">
        <v>3941688.3122362872</v>
      </c>
      <c r="D8">
        <v>3304944.1272430671</v>
      </c>
      <c r="E8">
        <v>2206911.8534482759</v>
      </c>
      <c r="F8">
        <v>1541426.8271334791</v>
      </c>
      <c r="G8">
        <v>803084.79729729739</v>
      </c>
      <c r="H8">
        <v>526529.84014209593</v>
      </c>
      <c r="I8">
        <v>509290.40201005019</v>
      </c>
      <c r="J8">
        <v>427046.81440443208</v>
      </c>
      <c r="K8">
        <v>406065.12195121951</v>
      </c>
      <c r="L8">
        <v>378416.11721611721</v>
      </c>
      <c r="M8">
        <v>371515.6875</v>
      </c>
      <c r="N8">
        <v>371667.20647773281</v>
      </c>
      <c r="O8">
        <v>424805.59006211179</v>
      </c>
      <c r="P8">
        <v>435677.23577235767</v>
      </c>
    </row>
    <row r="9" spans="1:16" x14ac:dyDescent="0.35">
      <c r="A9" t="s">
        <v>36</v>
      </c>
      <c r="B9" t="s">
        <v>38</v>
      </c>
      <c r="C9">
        <v>64.345991561181435</v>
      </c>
      <c r="D9">
        <v>116.7373572593801</v>
      </c>
      <c r="E9">
        <v>42.672413793103452</v>
      </c>
      <c r="F9">
        <v>53.347921225382933</v>
      </c>
      <c r="G9">
        <v>55.135135135135137</v>
      </c>
      <c r="H9">
        <v>33.019538188277082</v>
      </c>
      <c r="I9">
        <v>146.03015075376879</v>
      </c>
      <c r="J9">
        <v>229.63988919667591</v>
      </c>
      <c r="K9">
        <v>396.21951219512198</v>
      </c>
      <c r="L9">
        <v>638.27838827838832</v>
      </c>
      <c r="M9">
        <v>956.0625</v>
      </c>
      <c r="N9">
        <v>1261.9433198380571</v>
      </c>
      <c r="O9">
        <v>1754.1614906832301</v>
      </c>
      <c r="P9">
        <v>2245.1219512195121</v>
      </c>
    </row>
    <row r="10" spans="1:16" x14ac:dyDescent="0.35">
      <c r="A10" t="s">
        <v>36</v>
      </c>
      <c r="B10" t="s">
        <v>39</v>
      </c>
      <c r="C10">
        <v>464.38818565400851</v>
      </c>
      <c r="D10">
        <v>390.5872756933116</v>
      </c>
      <c r="E10">
        <v>308.40517241379308</v>
      </c>
      <c r="F10">
        <v>275.12035010940917</v>
      </c>
      <c r="G10">
        <v>210</v>
      </c>
      <c r="H10">
        <v>70.337477797513316</v>
      </c>
      <c r="I10">
        <v>333.0653266331658</v>
      </c>
      <c r="J10">
        <v>490.02770083102502</v>
      </c>
      <c r="K10">
        <v>834.18699186991876</v>
      </c>
      <c r="L10">
        <v>1367.582417582418</v>
      </c>
      <c r="M10">
        <v>2040.25</v>
      </c>
      <c r="N10">
        <v>2656.2753036437248</v>
      </c>
      <c r="O10">
        <v>3630.9316770186342</v>
      </c>
      <c r="P10">
        <v>4564.6341463414637</v>
      </c>
    </row>
    <row r="11" spans="1:16" x14ac:dyDescent="0.35">
      <c r="A11" t="s">
        <v>36</v>
      </c>
      <c r="B11" t="s">
        <v>40</v>
      </c>
      <c r="C11">
        <v>6.2025316455696196</v>
      </c>
      <c r="D11">
        <v>49.070146818923327</v>
      </c>
      <c r="E11">
        <v>14.870689655172409</v>
      </c>
      <c r="F11">
        <v>18.92778993435449</v>
      </c>
      <c r="G11">
        <v>45</v>
      </c>
      <c r="H11">
        <v>13.570159857904081</v>
      </c>
      <c r="I11">
        <v>156.9346733668342</v>
      </c>
      <c r="J11">
        <v>309.41828254847638</v>
      </c>
      <c r="K11">
        <v>612.60162601626007</v>
      </c>
      <c r="L11">
        <v>1131.135531135531</v>
      </c>
      <c r="M11">
        <v>1956.8125</v>
      </c>
      <c r="N11">
        <v>2904.0485829959521</v>
      </c>
      <c r="O11">
        <v>4406.0248447204967</v>
      </c>
      <c r="P11">
        <v>6147.5609756097556</v>
      </c>
    </row>
    <row r="12" spans="1:16" x14ac:dyDescent="0.35">
      <c r="A12" t="s">
        <v>36</v>
      </c>
      <c r="B12" t="s">
        <v>41</v>
      </c>
      <c r="C12">
        <v>1.0210970464135021</v>
      </c>
      <c r="D12">
        <v>18.939641109298531</v>
      </c>
      <c r="E12">
        <v>2.9202586206896561</v>
      </c>
      <c r="F12">
        <v>4.5514223194748364</v>
      </c>
      <c r="G12">
        <v>28.581081081081081</v>
      </c>
      <c r="H12">
        <v>7.6376554174067488</v>
      </c>
      <c r="I12">
        <v>183.7688442211055</v>
      </c>
      <c r="J12">
        <v>481.99445983379502</v>
      </c>
      <c r="K12">
        <v>1046.178861788618</v>
      </c>
      <c r="L12">
        <v>1678.5714285714289</v>
      </c>
      <c r="M12">
        <v>2483.25</v>
      </c>
      <c r="N12">
        <v>3231.983805668016</v>
      </c>
      <c r="O12">
        <v>4442.4223602484471</v>
      </c>
      <c r="P12">
        <v>5594.3089430894306</v>
      </c>
    </row>
    <row r="13" spans="1:16" x14ac:dyDescent="0.35">
      <c r="A13" t="s">
        <v>36</v>
      </c>
      <c r="B13" t="s">
        <v>42</v>
      </c>
      <c r="C13">
        <v>0.1139240506329114</v>
      </c>
      <c r="D13">
        <v>21.79445350734095</v>
      </c>
      <c r="E13">
        <v>5.2586206896551726</v>
      </c>
      <c r="F13">
        <v>19.671772428884029</v>
      </c>
      <c r="G13">
        <v>106.8918918918919</v>
      </c>
      <c r="H13">
        <v>44.049733570159859</v>
      </c>
      <c r="I13">
        <v>413.7688442211055</v>
      </c>
      <c r="J13">
        <v>696.39889196675904</v>
      </c>
      <c r="K13">
        <v>1220.6097560975611</v>
      </c>
      <c r="L13">
        <v>1999.084249084249</v>
      </c>
      <c r="M13">
        <v>2908.0625</v>
      </c>
      <c r="N13">
        <v>3652.6315789473679</v>
      </c>
      <c r="O13">
        <v>4897.3291925465837</v>
      </c>
      <c r="P13">
        <v>6163.0081300813017</v>
      </c>
    </row>
    <row r="14" spans="1:16" x14ac:dyDescent="0.35">
      <c r="A14" t="s">
        <v>36</v>
      </c>
      <c r="B14" t="s">
        <v>43</v>
      </c>
      <c r="C14">
        <v>0.32067510548523209</v>
      </c>
      <c r="D14">
        <v>41.468189233278963</v>
      </c>
      <c r="E14">
        <v>4.2564655172413799</v>
      </c>
      <c r="F14">
        <v>15.579868708971549</v>
      </c>
      <c r="G14">
        <v>77.972972972972968</v>
      </c>
      <c r="H14">
        <v>86.856127886323264</v>
      </c>
      <c r="I14">
        <v>267.1859296482412</v>
      </c>
      <c r="J14">
        <v>417.72853185595568</v>
      </c>
      <c r="K14">
        <v>724.59349593495938</v>
      </c>
      <c r="L14">
        <v>1188.644688644689</v>
      </c>
      <c r="M14">
        <v>1790.6875</v>
      </c>
      <c r="N14">
        <v>2482.5910931174089</v>
      </c>
      <c r="O14">
        <v>3607.391304347826</v>
      </c>
      <c r="P14">
        <v>4690.2439024390242</v>
      </c>
    </row>
    <row r="15" spans="1:16" x14ac:dyDescent="0.35">
      <c r="A15" t="s">
        <v>36</v>
      </c>
      <c r="B15" t="s">
        <v>44</v>
      </c>
      <c r="C15">
        <v>1.5400843881856541</v>
      </c>
      <c r="D15">
        <v>32.071778140293638</v>
      </c>
      <c r="E15">
        <v>5.1939655172413799</v>
      </c>
      <c r="F15">
        <v>10.787746170678339</v>
      </c>
      <c r="G15">
        <v>45.067567567567572</v>
      </c>
      <c r="H15">
        <v>26.642984014209588</v>
      </c>
      <c r="I15">
        <v>179.748743718593</v>
      </c>
      <c r="J15">
        <v>362.60387811634348</v>
      </c>
      <c r="K15">
        <v>679.63414634146341</v>
      </c>
      <c r="L15">
        <v>1269.96336996337</v>
      </c>
      <c r="M15">
        <v>2103.875</v>
      </c>
      <c r="N15">
        <v>3042.105263157895</v>
      </c>
      <c r="O15">
        <v>4593.5403726708073</v>
      </c>
      <c r="P15">
        <v>6449.5934959349588</v>
      </c>
    </row>
    <row r="16" spans="1:16" x14ac:dyDescent="0.35">
      <c r="A16" t="s">
        <v>36</v>
      </c>
      <c r="B16" t="s">
        <v>45</v>
      </c>
      <c r="C16">
        <v>5.4303797468354427</v>
      </c>
      <c r="D16">
        <v>118.3849918433931</v>
      </c>
      <c r="E16">
        <v>9.0086206896551726</v>
      </c>
      <c r="F16">
        <v>13.41356673960613</v>
      </c>
      <c r="G16">
        <v>35.337837837837853</v>
      </c>
      <c r="H16">
        <v>46.891651865008882</v>
      </c>
      <c r="I16">
        <v>137.1859296482412</v>
      </c>
      <c r="J16">
        <v>247.64542936288089</v>
      </c>
      <c r="K16">
        <v>519.14634146341461</v>
      </c>
      <c r="L16">
        <v>1023.6263736263739</v>
      </c>
      <c r="M16">
        <v>1882.4375</v>
      </c>
      <c r="N16">
        <v>2969.6356275303642</v>
      </c>
      <c r="O16">
        <v>5039.4409937888186</v>
      </c>
      <c r="P16">
        <v>7862.6016260162596</v>
      </c>
    </row>
    <row r="17" spans="1:16" x14ac:dyDescent="0.35">
      <c r="A17" t="s">
        <v>27</v>
      </c>
      <c r="B17" t="s">
        <v>46</v>
      </c>
      <c r="C17">
        <v>0</v>
      </c>
      <c r="D17">
        <v>33.278955954323003</v>
      </c>
      <c r="E17">
        <v>0.40625</v>
      </c>
      <c r="F17">
        <v>1.814004376367615</v>
      </c>
      <c r="G17">
        <v>12.77027027027027</v>
      </c>
      <c r="H17">
        <v>19.111900532859678</v>
      </c>
      <c r="I17">
        <v>38.341708542713569</v>
      </c>
      <c r="J17">
        <v>57.922437673130197</v>
      </c>
      <c r="K17">
        <v>87.60162601626017</v>
      </c>
      <c r="L17">
        <v>133.88278388278391</v>
      </c>
      <c r="M17">
        <v>200.3125</v>
      </c>
      <c r="N17">
        <v>276.92307692307691</v>
      </c>
      <c r="O17">
        <v>403.72670807453409</v>
      </c>
      <c r="P17">
        <v>549.59349593495938</v>
      </c>
    </row>
    <row r="18" spans="1:16" x14ac:dyDescent="0.35">
      <c r="A18" t="s">
        <v>27</v>
      </c>
      <c r="B18" t="s">
        <v>47</v>
      </c>
      <c r="C18">
        <v>2.1518987341772159E-2</v>
      </c>
      <c r="D18">
        <v>32.74061990212072</v>
      </c>
      <c r="E18">
        <v>0.54202586206896552</v>
      </c>
      <c r="F18">
        <v>1.9562363238512031</v>
      </c>
      <c r="G18">
        <v>11.66216216216216</v>
      </c>
      <c r="H18">
        <v>19.147424511545289</v>
      </c>
      <c r="I18">
        <v>37.8391959798995</v>
      </c>
      <c r="J18">
        <v>56.64819944598338</v>
      </c>
      <c r="K18">
        <v>87.276422764227632</v>
      </c>
      <c r="L18">
        <v>136.8131868131868</v>
      </c>
      <c r="M18">
        <v>197.625</v>
      </c>
      <c r="N18">
        <v>272.87449392712551</v>
      </c>
      <c r="O18">
        <v>396.83229813664587</v>
      </c>
      <c r="P18">
        <v>545.52845528455282</v>
      </c>
    </row>
    <row r="19" spans="1:16" x14ac:dyDescent="0.35">
      <c r="A19" t="s">
        <v>32</v>
      </c>
      <c r="B19" t="s">
        <v>48</v>
      </c>
      <c r="C19">
        <v>1856.540084388186</v>
      </c>
      <c r="D19">
        <v>727.56933115823824</v>
      </c>
      <c r="E19">
        <v>5043.1034482758623</v>
      </c>
      <c r="F19">
        <v>993.43544857768052</v>
      </c>
      <c r="G19">
        <v>3128.3783783783779</v>
      </c>
      <c r="H19">
        <v>8028.4191829484898</v>
      </c>
      <c r="I19">
        <v>2261.3065326633159</v>
      </c>
      <c r="J19">
        <v>12243.767313019391</v>
      </c>
      <c r="K19">
        <v>1841.4634146341459</v>
      </c>
      <c r="L19">
        <v>8699.6336996336995</v>
      </c>
      <c r="M19">
        <v>2893.75</v>
      </c>
      <c r="N19">
        <v>18380.566801619429</v>
      </c>
      <c r="O19">
        <v>2975.1552795031062</v>
      </c>
      <c r="P19">
        <v>18983.739837398371</v>
      </c>
    </row>
    <row r="20" spans="1:16" x14ac:dyDescent="0.35">
      <c r="A20" t="s">
        <v>27</v>
      </c>
      <c r="B20" t="s">
        <v>46</v>
      </c>
      <c r="C20">
        <v>0</v>
      </c>
      <c r="D20">
        <v>33.278955954323003</v>
      </c>
      <c r="E20">
        <v>0.40625</v>
      </c>
      <c r="F20">
        <v>1.814004376367615</v>
      </c>
      <c r="G20">
        <v>12.77027027027027</v>
      </c>
      <c r="H20">
        <v>19.09413854351687</v>
      </c>
      <c r="I20">
        <v>38.391959798994968</v>
      </c>
      <c r="J20">
        <v>57.977839335180057</v>
      </c>
      <c r="K20">
        <v>87.682926829268297</v>
      </c>
      <c r="L20">
        <v>134.0659340659341</v>
      </c>
      <c r="M20">
        <v>200.375</v>
      </c>
      <c r="N20">
        <v>277.32793522267212</v>
      </c>
      <c r="O20">
        <v>404.28571428571428</v>
      </c>
      <c r="P20">
        <v>550</v>
      </c>
    </row>
    <row r="21" spans="1:16" x14ac:dyDescent="0.35">
      <c r="A21" t="s">
        <v>27</v>
      </c>
      <c r="B21" t="s">
        <v>47</v>
      </c>
      <c r="C21">
        <v>2.1518987341772159E-2</v>
      </c>
      <c r="D21">
        <v>32.756933115823813</v>
      </c>
      <c r="E21">
        <v>0.54202586206896552</v>
      </c>
      <c r="F21">
        <v>1.9562363238512031</v>
      </c>
      <c r="G21">
        <v>11.675675675675681</v>
      </c>
      <c r="H21">
        <v>19.147424511545289</v>
      </c>
      <c r="I21">
        <v>37.8391959798995</v>
      </c>
      <c r="J21">
        <v>56.675900277008303</v>
      </c>
      <c r="K21">
        <v>87.317073170731717</v>
      </c>
      <c r="L21">
        <v>136.99633699633699</v>
      </c>
      <c r="M21">
        <v>197.6875</v>
      </c>
      <c r="N21">
        <v>273.27935222672068</v>
      </c>
      <c r="O21">
        <v>397.26708074534162</v>
      </c>
      <c r="P21">
        <v>545.52845528455282</v>
      </c>
    </row>
    <row r="22" spans="1:16" x14ac:dyDescent="0.35">
      <c r="A22" t="s">
        <v>32</v>
      </c>
      <c r="B22" t="s">
        <v>48</v>
      </c>
      <c r="C22">
        <v>1856.540084388186</v>
      </c>
      <c r="D22">
        <v>727.56933115823824</v>
      </c>
      <c r="E22">
        <v>5043.1034482758623</v>
      </c>
      <c r="F22">
        <v>993.43544857768052</v>
      </c>
      <c r="G22">
        <v>3128.3783783783779</v>
      </c>
      <c r="H22">
        <v>8028.4191829484898</v>
      </c>
      <c r="I22">
        <v>2261.3065326633159</v>
      </c>
      <c r="J22">
        <v>12243.767313019391</v>
      </c>
      <c r="K22">
        <v>1841.4634146341459</v>
      </c>
      <c r="L22">
        <v>8699.6336996336995</v>
      </c>
      <c r="M22">
        <v>2893.75</v>
      </c>
      <c r="N22">
        <v>18380.566801619429</v>
      </c>
      <c r="O22">
        <v>2975.1552795031062</v>
      </c>
      <c r="P22">
        <v>18983.739837398371</v>
      </c>
    </row>
    <row r="23" spans="1:16" x14ac:dyDescent="0.35">
      <c r="A23" t="s">
        <v>30</v>
      </c>
      <c r="B23" t="s">
        <v>49</v>
      </c>
      <c r="C23">
        <v>2.1940928270042199E-2</v>
      </c>
      <c r="D23">
        <v>3.921696574225122</v>
      </c>
      <c r="E23">
        <v>0.1648706896551724</v>
      </c>
      <c r="F23">
        <v>0.48140043763676149</v>
      </c>
      <c r="G23">
        <v>2.9864864864864868</v>
      </c>
      <c r="H23">
        <v>3.516873889875666</v>
      </c>
      <c r="I23">
        <v>10.74371859296482</v>
      </c>
      <c r="J23">
        <v>22.02216066481995</v>
      </c>
      <c r="K23">
        <v>44.512195121951223</v>
      </c>
      <c r="L23">
        <v>82.967032967032964</v>
      </c>
      <c r="M23">
        <v>154.125</v>
      </c>
      <c r="N23">
        <v>249.39271255060731</v>
      </c>
      <c r="O23">
        <v>403.35403726708068</v>
      </c>
      <c r="P23">
        <v>530.89430894308941</v>
      </c>
    </row>
    <row r="24" spans="1:16" x14ac:dyDescent="0.35">
      <c r="A24" t="s">
        <v>34</v>
      </c>
      <c r="B24" t="s">
        <v>50</v>
      </c>
      <c r="C24">
        <v>0</v>
      </c>
      <c r="D24">
        <v>4.6247960848287111</v>
      </c>
      <c r="E24">
        <v>0.38900862068965519</v>
      </c>
      <c r="F24">
        <v>1.330415754923413</v>
      </c>
      <c r="G24">
        <v>8.9121621621621614</v>
      </c>
      <c r="H24">
        <v>19.21847246891652</v>
      </c>
      <c r="I24">
        <v>46.834170854271363</v>
      </c>
      <c r="J24">
        <v>80.581717451523545</v>
      </c>
      <c r="K24">
        <v>137.5609756097561</v>
      </c>
      <c r="L24">
        <v>200.54945054945051</v>
      </c>
      <c r="M24">
        <v>246.1875</v>
      </c>
      <c r="N24">
        <v>265.18218623481778</v>
      </c>
      <c r="O24">
        <v>306.33540372670808</v>
      </c>
      <c r="P24">
        <v>327.23577235772359</v>
      </c>
    </row>
    <row r="25" spans="1:16" x14ac:dyDescent="0.35">
      <c r="A25" t="s">
        <v>36</v>
      </c>
      <c r="B25" t="s">
        <v>51</v>
      </c>
      <c r="C25">
        <v>1.4936708860759489</v>
      </c>
      <c r="D25">
        <v>13.050570962479609</v>
      </c>
      <c r="E25">
        <v>5.5603448275862073</v>
      </c>
      <c r="F25">
        <v>16.08315098468271</v>
      </c>
      <c r="G25">
        <v>70.067567567567565</v>
      </c>
      <c r="H25">
        <v>17.886323268206041</v>
      </c>
      <c r="I25">
        <v>214.62311557788951</v>
      </c>
      <c r="J25">
        <v>343.213296398892</v>
      </c>
      <c r="K25">
        <v>579.59349593495938</v>
      </c>
      <c r="L25">
        <v>928.20512820512818</v>
      </c>
      <c r="M25">
        <v>1375.625</v>
      </c>
      <c r="N25">
        <v>1773.6842105263161</v>
      </c>
      <c r="O25">
        <v>2438.5093167701871</v>
      </c>
      <c r="P25">
        <v>2850</v>
      </c>
    </row>
    <row r="26" spans="1:16" x14ac:dyDescent="0.35">
      <c r="A26" t="s">
        <v>36</v>
      </c>
      <c r="B26" t="s">
        <v>52</v>
      </c>
      <c r="C26">
        <v>22.194092827004219</v>
      </c>
      <c r="D26">
        <v>216.78629690048939</v>
      </c>
      <c r="E26">
        <v>52.58620689655173</v>
      </c>
      <c r="F26">
        <v>65.207877461706786</v>
      </c>
      <c r="G26">
        <v>110.06756756756759</v>
      </c>
      <c r="H26">
        <v>88.277087033747776</v>
      </c>
      <c r="I26">
        <v>209.4472361809045</v>
      </c>
      <c r="J26">
        <v>324.37673130193912</v>
      </c>
      <c r="K26">
        <v>599.30894308943095</v>
      </c>
      <c r="L26">
        <v>1156.2271062271061</v>
      </c>
      <c r="M26">
        <v>2193.75</v>
      </c>
      <c r="N26">
        <v>3624.2914979757079</v>
      </c>
      <c r="O26">
        <v>6172.0496894409926</v>
      </c>
      <c r="P26">
        <v>9397.1544715447144</v>
      </c>
    </row>
    <row r="27" spans="1:16" x14ac:dyDescent="0.35">
      <c r="A27" t="s">
        <v>36</v>
      </c>
      <c r="B27" t="s">
        <v>53</v>
      </c>
      <c r="C27">
        <v>1.666666666666667</v>
      </c>
      <c r="D27">
        <v>61.973898858075053</v>
      </c>
      <c r="E27">
        <v>2.3383620689655169</v>
      </c>
      <c r="F27">
        <v>3.3260393873085339</v>
      </c>
      <c r="G27">
        <v>11.48648648648649</v>
      </c>
      <c r="H27">
        <v>8.9342806394316163</v>
      </c>
      <c r="I27">
        <v>28.994974874371859</v>
      </c>
      <c r="J27">
        <v>57.368421052631582</v>
      </c>
      <c r="K27">
        <v>125.32520325203249</v>
      </c>
      <c r="L27">
        <v>273.44322344322342</v>
      </c>
      <c r="M27">
        <v>583.625</v>
      </c>
      <c r="N27">
        <v>1027.5303643724701</v>
      </c>
      <c r="O27">
        <v>1865.5279503105589</v>
      </c>
      <c r="P27">
        <v>2968.292682926829</v>
      </c>
    </row>
    <row r="28" spans="1:16" x14ac:dyDescent="0.35">
      <c r="A28" t="s">
        <v>36</v>
      </c>
      <c r="B28" t="s">
        <v>54</v>
      </c>
      <c r="C28">
        <v>7.763713080168777E-2</v>
      </c>
      <c r="D28">
        <v>9.8858075040783024</v>
      </c>
      <c r="E28">
        <v>0.83943965517241381</v>
      </c>
      <c r="F28">
        <v>2.7439824945295399</v>
      </c>
      <c r="G28">
        <v>16.82432432432433</v>
      </c>
      <c r="H28">
        <v>3.232682060390764</v>
      </c>
      <c r="I28">
        <v>75.577889447236174</v>
      </c>
      <c r="J28">
        <v>132.409972299169</v>
      </c>
      <c r="K28">
        <v>244.7560975609756</v>
      </c>
      <c r="L28">
        <v>414.28571428571428</v>
      </c>
      <c r="M28">
        <v>632.8125</v>
      </c>
      <c r="N28">
        <v>812.9554655870445</v>
      </c>
      <c r="O28">
        <v>1138.0745341614911</v>
      </c>
      <c r="P28">
        <v>1436.991869918699</v>
      </c>
    </row>
    <row r="29" spans="1:16" x14ac:dyDescent="0.35">
      <c r="A29" t="s">
        <v>36</v>
      </c>
      <c r="B29" t="s">
        <v>55</v>
      </c>
      <c r="C29">
        <v>8.1434599156118156E-2</v>
      </c>
      <c r="D29">
        <v>14.828711256117449</v>
      </c>
      <c r="E29">
        <v>1.0129310344827589</v>
      </c>
      <c r="F29">
        <v>2.4507658643326038</v>
      </c>
      <c r="G29">
        <v>16.891891891891891</v>
      </c>
      <c r="H29">
        <v>2.4511545293072818</v>
      </c>
      <c r="I29">
        <v>66.231155778894461</v>
      </c>
      <c r="J29">
        <v>120.4986149584487</v>
      </c>
      <c r="K29">
        <v>248.98373983739839</v>
      </c>
      <c r="L29">
        <v>423.62637362637361</v>
      </c>
      <c r="M29">
        <v>687.25</v>
      </c>
      <c r="N29">
        <v>994.73684210526324</v>
      </c>
      <c r="O29">
        <v>1409.192546583851</v>
      </c>
      <c r="P29">
        <v>1758.5365853658541</v>
      </c>
    </row>
    <row r="30" spans="1:16" x14ac:dyDescent="0.35">
      <c r="A30" t="s">
        <v>36</v>
      </c>
      <c r="B30" t="s">
        <v>56</v>
      </c>
      <c r="C30">
        <v>733152.86919831228</v>
      </c>
      <c r="D30">
        <v>1009478.189233279</v>
      </c>
      <c r="E30">
        <v>1051280.495689655</v>
      </c>
      <c r="F30">
        <v>985456.91466083145</v>
      </c>
      <c r="G30">
        <v>671817.29729729739</v>
      </c>
      <c r="H30">
        <v>327236.41207815282</v>
      </c>
      <c r="I30">
        <v>424208.24120603013</v>
      </c>
      <c r="J30">
        <v>345596.39889196679</v>
      </c>
      <c r="K30">
        <v>310998.49593495938</v>
      </c>
      <c r="L30">
        <v>266702.19780219783</v>
      </c>
      <c r="M30">
        <v>235485.1875</v>
      </c>
      <c r="N30">
        <v>195600.80971659921</v>
      </c>
      <c r="O30">
        <v>174010.49689440991</v>
      </c>
      <c r="P30">
        <v>130548.78048780491</v>
      </c>
    </row>
    <row r="31" spans="1:16" x14ac:dyDescent="0.35">
      <c r="A31" t="s">
        <v>36</v>
      </c>
      <c r="B31" t="s">
        <v>57</v>
      </c>
      <c r="C31">
        <v>2.0253164556962031</v>
      </c>
      <c r="D31">
        <v>28.22185970636216</v>
      </c>
      <c r="E31">
        <v>3.0495689655172411</v>
      </c>
      <c r="F31">
        <v>8.8402625820568925</v>
      </c>
      <c r="G31">
        <v>44.594594594594597</v>
      </c>
      <c r="H31">
        <v>17.81527531083481</v>
      </c>
      <c r="I31">
        <v>158.7939698492462</v>
      </c>
      <c r="J31">
        <v>266.7590027700831</v>
      </c>
      <c r="K31">
        <v>476.3821138211382</v>
      </c>
      <c r="L31">
        <v>797.61904761904748</v>
      </c>
      <c r="M31">
        <v>1180.625</v>
      </c>
      <c r="N31">
        <v>1481.3765182186239</v>
      </c>
      <c r="O31">
        <v>2000</v>
      </c>
      <c r="P31">
        <v>2452.439024390244</v>
      </c>
    </row>
    <row r="32" spans="1:16" x14ac:dyDescent="0.35">
      <c r="A32" t="s">
        <v>36</v>
      </c>
      <c r="B32" t="s">
        <v>58</v>
      </c>
      <c r="C32">
        <v>0.99578059071729963</v>
      </c>
      <c r="D32">
        <v>23.034257748776511</v>
      </c>
      <c r="E32">
        <v>1.104525862068966</v>
      </c>
      <c r="F32">
        <v>3.3085339168490151</v>
      </c>
      <c r="G32">
        <v>21.013513513513509</v>
      </c>
      <c r="H32">
        <v>7.8685612788632326</v>
      </c>
      <c r="I32">
        <v>84.120603015075361</v>
      </c>
      <c r="J32">
        <v>151.52354570637121</v>
      </c>
      <c r="K32">
        <v>291.30081300813009</v>
      </c>
      <c r="L32">
        <v>497.80219780219778</v>
      </c>
      <c r="M32">
        <v>779.625</v>
      </c>
      <c r="N32">
        <v>1038.0566801619429</v>
      </c>
      <c r="O32">
        <v>1429.192546583851</v>
      </c>
      <c r="P32">
        <v>1787.80487804878</v>
      </c>
    </row>
    <row r="33" spans="1:16" x14ac:dyDescent="0.35">
      <c r="A33" t="s">
        <v>36</v>
      </c>
      <c r="B33" t="s">
        <v>59</v>
      </c>
      <c r="C33">
        <v>18.565400843881861</v>
      </c>
      <c r="D33">
        <v>81.696574225122347</v>
      </c>
      <c r="E33">
        <v>15.129310344827591</v>
      </c>
      <c r="F33">
        <v>16.805251641137851</v>
      </c>
      <c r="G33">
        <v>36.148648648648653</v>
      </c>
      <c r="H33">
        <v>42.770870337477803</v>
      </c>
      <c r="I33">
        <v>117.3366834170854</v>
      </c>
      <c r="J33">
        <v>205.26315789473679</v>
      </c>
      <c r="K33">
        <v>371.58536585365852</v>
      </c>
      <c r="L33">
        <v>635.8974358974358</v>
      </c>
      <c r="M33">
        <v>1034.375</v>
      </c>
      <c r="N33">
        <v>1505.2631578947371</v>
      </c>
      <c r="O33">
        <v>2299.9378881987582</v>
      </c>
      <c r="P33">
        <v>3184.959349593496</v>
      </c>
    </row>
    <row r="34" spans="1:16" x14ac:dyDescent="0.35">
      <c r="A34" t="s">
        <v>36</v>
      </c>
      <c r="B34" t="s">
        <v>60</v>
      </c>
      <c r="C34">
        <v>7.9324894514767944E-2</v>
      </c>
      <c r="D34">
        <v>24.208809135399669</v>
      </c>
      <c r="E34">
        <v>0.92780172413793105</v>
      </c>
      <c r="F34">
        <v>3.7133479212253828</v>
      </c>
      <c r="G34">
        <v>24.05405405405406</v>
      </c>
      <c r="H34">
        <v>13.872113676731789</v>
      </c>
      <c r="I34">
        <v>99.2964824120603</v>
      </c>
      <c r="J34">
        <v>194.45983379501391</v>
      </c>
      <c r="K34">
        <v>398.2520325203252</v>
      </c>
      <c r="L34">
        <v>735.71428571428567</v>
      </c>
      <c r="M34">
        <v>1255.375</v>
      </c>
      <c r="N34">
        <v>1801.214574898785</v>
      </c>
      <c r="O34">
        <v>2706.8322981366459</v>
      </c>
      <c r="P34">
        <v>3713.4146341463411</v>
      </c>
    </row>
    <row r="35" spans="1:16" x14ac:dyDescent="0.35">
      <c r="A35" t="s">
        <v>36</v>
      </c>
      <c r="B35" t="s">
        <v>61</v>
      </c>
      <c r="C35">
        <v>44.430379746835442</v>
      </c>
      <c r="D35">
        <v>73.295269168026095</v>
      </c>
      <c r="E35">
        <v>35.452586206896562</v>
      </c>
      <c r="F35">
        <v>37.724288840262567</v>
      </c>
      <c r="G35">
        <v>74.256756756756758</v>
      </c>
      <c r="H35">
        <v>44.085257548845469</v>
      </c>
      <c r="I35">
        <v>179.2462311557789</v>
      </c>
      <c r="J35">
        <v>265.09695290858718</v>
      </c>
      <c r="K35">
        <v>426.7479674796748</v>
      </c>
      <c r="L35">
        <v>649.084249084249</v>
      </c>
      <c r="M35">
        <v>939.56250000000011</v>
      </c>
      <c r="N35">
        <v>1191.0931174089069</v>
      </c>
      <c r="O35">
        <v>1616.7080745341621</v>
      </c>
      <c r="P35">
        <v>1995.934959349594</v>
      </c>
    </row>
    <row r="36" spans="1:16" x14ac:dyDescent="0.35">
      <c r="A36" t="s">
        <v>36</v>
      </c>
      <c r="B36" t="s">
        <v>62</v>
      </c>
      <c r="C36">
        <v>33.333333333333343</v>
      </c>
      <c r="D36">
        <v>76.199021207177822</v>
      </c>
      <c r="E36">
        <v>39.762931034482762</v>
      </c>
      <c r="F36">
        <v>44.923413566739598</v>
      </c>
      <c r="G36">
        <v>61.216216216216218</v>
      </c>
      <c r="H36">
        <v>51.154529307282409</v>
      </c>
      <c r="I36">
        <v>98.844221105527637</v>
      </c>
      <c r="J36">
        <v>145.4293628808864</v>
      </c>
      <c r="K36">
        <v>245.9349593495935</v>
      </c>
      <c r="L36">
        <v>403.66300366300362</v>
      </c>
      <c r="M36">
        <v>637.375</v>
      </c>
      <c r="N36">
        <v>893.9271255060728</v>
      </c>
      <c r="O36">
        <v>1301.9254658385089</v>
      </c>
      <c r="P36">
        <v>1682.520325203252</v>
      </c>
    </row>
    <row r="37" spans="1:16" x14ac:dyDescent="0.35">
      <c r="A37" t="s">
        <v>36</v>
      </c>
      <c r="B37" t="s">
        <v>63</v>
      </c>
      <c r="C37">
        <v>2.1223628691983119</v>
      </c>
      <c r="D37">
        <v>14.25774877650897</v>
      </c>
      <c r="E37">
        <v>5.5711206896551726</v>
      </c>
      <c r="F37">
        <v>7.3085339168490151</v>
      </c>
      <c r="G37">
        <v>16.351351351351351</v>
      </c>
      <c r="H37">
        <v>12.433392539964469</v>
      </c>
      <c r="I37">
        <v>36.482412060301513</v>
      </c>
      <c r="J37">
        <v>62.18836565096953</v>
      </c>
      <c r="K37">
        <v>113.0487804878049</v>
      </c>
      <c r="L37">
        <v>205.8608058608059</v>
      </c>
      <c r="M37">
        <v>364</v>
      </c>
      <c r="N37">
        <v>565.18218623481789</v>
      </c>
      <c r="O37">
        <v>972.73291925465844</v>
      </c>
      <c r="P37">
        <v>1673.1707317073169</v>
      </c>
    </row>
    <row r="38" spans="1:16" x14ac:dyDescent="0.35">
      <c r="A38" t="s">
        <v>36</v>
      </c>
      <c r="B38" t="s">
        <v>64</v>
      </c>
      <c r="C38">
        <v>35.822784810126578</v>
      </c>
      <c r="D38">
        <v>91.973898858075046</v>
      </c>
      <c r="E38">
        <v>93.642241379310349</v>
      </c>
      <c r="F38">
        <v>102.7352297592998</v>
      </c>
      <c r="G38">
        <v>137.027027027027</v>
      </c>
      <c r="H38">
        <v>168.02841918294851</v>
      </c>
      <c r="I38">
        <v>192.51256281407029</v>
      </c>
      <c r="J38">
        <v>263.98891966758998</v>
      </c>
      <c r="K38">
        <v>405.60975609756099</v>
      </c>
      <c r="L38">
        <v>623.62637362637349</v>
      </c>
      <c r="M38">
        <v>921.5</v>
      </c>
      <c r="N38">
        <v>1246.153846153846</v>
      </c>
      <c r="O38">
        <v>1839.627329192547</v>
      </c>
      <c r="P38">
        <v>2556.9105691056911</v>
      </c>
    </row>
    <row r="39" spans="1:16" x14ac:dyDescent="0.35">
      <c r="A39" t="s">
        <v>27</v>
      </c>
      <c r="B39" t="s">
        <v>65</v>
      </c>
      <c r="C39">
        <v>0</v>
      </c>
      <c r="D39">
        <v>32.561174551386628</v>
      </c>
      <c r="E39">
        <v>0.54202586206896552</v>
      </c>
      <c r="F39">
        <v>1.840262582056893</v>
      </c>
      <c r="G39">
        <v>12.36486486486487</v>
      </c>
      <c r="H39">
        <v>19.59147424511545</v>
      </c>
      <c r="I39">
        <v>39.949748743718587</v>
      </c>
      <c r="J39">
        <v>56.86980609418282</v>
      </c>
      <c r="K39">
        <v>89.308943089430898</v>
      </c>
      <c r="L39">
        <v>135.34798534798529</v>
      </c>
      <c r="M39">
        <v>201.0625</v>
      </c>
      <c r="N39">
        <v>269.23076923076923</v>
      </c>
      <c r="O39">
        <v>401.36645962732922</v>
      </c>
      <c r="P39">
        <v>542.68292682926824</v>
      </c>
    </row>
    <row r="40" spans="1:16" x14ac:dyDescent="0.35">
      <c r="A40" t="s">
        <v>27</v>
      </c>
      <c r="B40" t="s">
        <v>66</v>
      </c>
      <c r="C40">
        <v>0</v>
      </c>
      <c r="D40">
        <v>32.985318107667212</v>
      </c>
      <c r="E40">
        <v>0.44396551724137928</v>
      </c>
      <c r="F40">
        <v>1.8468271334792119</v>
      </c>
      <c r="G40">
        <v>13.04054054054054</v>
      </c>
      <c r="H40">
        <v>19.928952042628779</v>
      </c>
      <c r="I40">
        <v>37.738693467336681</v>
      </c>
      <c r="J40">
        <v>57.368421052631582</v>
      </c>
      <c r="K40">
        <v>88.211382113821131</v>
      </c>
      <c r="L40">
        <v>133.88278388278391</v>
      </c>
      <c r="M40">
        <v>198.5625</v>
      </c>
      <c r="N40">
        <v>272.46963562753041</v>
      </c>
      <c r="O40">
        <v>401.86335403726707</v>
      </c>
      <c r="P40">
        <v>545.93495934959344</v>
      </c>
    </row>
    <row r="41" spans="1:16" x14ac:dyDescent="0.35">
      <c r="A41" t="s">
        <v>27</v>
      </c>
      <c r="B41" t="s">
        <v>65</v>
      </c>
      <c r="C41">
        <v>0</v>
      </c>
      <c r="D41">
        <v>32.903752039151719</v>
      </c>
      <c r="E41">
        <v>0.54094827586206906</v>
      </c>
      <c r="F41">
        <v>1.842450765864333</v>
      </c>
      <c r="G41">
        <v>12.36486486486487</v>
      </c>
      <c r="H41">
        <v>19.662522202486681</v>
      </c>
      <c r="I41">
        <v>40.653266331658287</v>
      </c>
      <c r="J41">
        <v>57.70083102493075</v>
      </c>
      <c r="K41">
        <v>89.796747967479675</v>
      </c>
      <c r="L41">
        <v>135.89743589743591</v>
      </c>
      <c r="M41">
        <v>202.75</v>
      </c>
      <c r="N41">
        <v>271.25506072874492</v>
      </c>
      <c r="O41">
        <v>408.75776397515529</v>
      </c>
      <c r="P41">
        <v>543.90243902439022</v>
      </c>
    </row>
    <row r="42" spans="1:16" x14ac:dyDescent="0.35">
      <c r="A42" t="s">
        <v>27</v>
      </c>
      <c r="B42" t="s">
        <v>66</v>
      </c>
      <c r="C42">
        <v>0</v>
      </c>
      <c r="D42">
        <v>33.001631321370311</v>
      </c>
      <c r="E42">
        <v>0.45905172413793099</v>
      </c>
      <c r="F42">
        <v>1.827133479212254</v>
      </c>
      <c r="G42">
        <v>13.24324324324324</v>
      </c>
      <c r="H42">
        <v>20.355239786856121</v>
      </c>
      <c r="I42">
        <v>37.587939698492463</v>
      </c>
      <c r="J42">
        <v>57.396121883656512</v>
      </c>
      <c r="K42">
        <v>88.943089430894304</v>
      </c>
      <c r="L42">
        <v>135.71428571428569</v>
      </c>
      <c r="M42">
        <v>201.6875</v>
      </c>
      <c r="N42">
        <v>274.89878542510121</v>
      </c>
      <c r="O42">
        <v>406.77018633540371</v>
      </c>
      <c r="P42">
        <v>548.3739837398374</v>
      </c>
    </row>
    <row r="43" spans="1:16" x14ac:dyDescent="0.35">
      <c r="A43" t="s">
        <v>32</v>
      </c>
      <c r="B43" t="s">
        <v>67</v>
      </c>
      <c r="C43">
        <v>1856.540084388186</v>
      </c>
      <c r="D43">
        <v>727.56933115823824</v>
      </c>
      <c r="E43">
        <v>5043.1034482758623</v>
      </c>
      <c r="F43">
        <v>993.43544857768052</v>
      </c>
      <c r="G43">
        <v>3128.3783783783779</v>
      </c>
      <c r="H43">
        <v>8028.4191829484898</v>
      </c>
      <c r="I43">
        <v>2261.3065326633159</v>
      </c>
      <c r="J43">
        <v>12243.767313019391</v>
      </c>
      <c r="K43">
        <v>1841.4634146341459</v>
      </c>
      <c r="L43">
        <v>8699.6336996336995</v>
      </c>
      <c r="M43">
        <v>2893.75</v>
      </c>
      <c r="N43">
        <v>18380.566801619429</v>
      </c>
      <c r="O43">
        <v>2975.1552795031062</v>
      </c>
      <c r="P43">
        <v>18983.739837398371</v>
      </c>
    </row>
    <row r="44" spans="1:16" x14ac:dyDescent="0.35">
      <c r="A44" t="s">
        <v>30</v>
      </c>
      <c r="B44" t="s">
        <v>68</v>
      </c>
      <c r="C44">
        <v>0</v>
      </c>
      <c r="D44">
        <v>3.7765089722675369</v>
      </c>
      <c r="E44">
        <v>0.14978448275862069</v>
      </c>
      <c r="F44">
        <v>0.5448577680525164</v>
      </c>
      <c r="G44">
        <v>2.6621621621621618</v>
      </c>
      <c r="H44">
        <v>3.7833037300177619</v>
      </c>
      <c r="I44">
        <v>10.452261306532661</v>
      </c>
      <c r="J44">
        <v>21.13573407202216</v>
      </c>
      <c r="K44">
        <v>44.024390243902438</v>
      </c>
      <c r="L44">
        <v>82.051282051282058</v>
      </c>
      <c r="M44">
        <v>148.1875</v>
      </c>
      <c r="N44">
        <v>240.08097165991899</v>
      </c>
      <c r="O44">
        <v>392.73291925465833</v>
      </c>
      <c r="P44">
        <v>513.41463414634154</v>
      </c>
    </row>
    <row r="45" spans="1:16" x14ac:dyDescent="0.35">
      <c r="A45" t="s">
        <v>36</v>
      </c>
      <c r="B45" t="s">
        <v>69</v>
      </c>
      <c r="C45">
        <v>110.210970464135</v>
      </c>
      <c r="D45">
        <v>141.51712887438819</v>
      </c>
      <c r="E45">
        <v>144.61206896551721</v>
      </c>
      <c r="F45">
        <v>145.054704595186</v>
      </c>
      <c r="G45">
        <v>134.93243243243239</v>
      </c>
      <c r="H45">
        <v>336.94493783303727</v>
      </c>
      <c r="I45">
        <v>132.7638190954774</v>
      </c>
      <c r="J45">
        <v>168.97506925207759</v>
      </c>
      <c r="K45">
        <v>282.5609756097561</v>
      </c>
      <c r="L45">
        <v>474.17582417582418</v>
      </c>
      <c r="M45">
        <v>795.125</v>
      </c>
      <c r="N45">
        <v>1247.7732793522271</v>
      </c>
      <c r="O45">
        <v>1992.4223602484469</v>
      </c>
      <c r="P45">
        <v>2675.6097560975609</v>
      </c>
    </row>
    <row r="46" spans="1:16" x14ac:dyDescent="0.35">
      <c r="A46" t="s">
        <v>36</v>
      </c>
      <c r="B46" t="s">
        <v>70</v>
      </c>
      <c r="C46">
        <v>1.793248945147679</v>
      </c>
      <c r="D46">
        <v>28.59706362153344</v>
      </c>
      <c r="E46">
        <v>4.3426724137931041</v>
      </c>
      <c r="F46">
        <v>6.7177242888402624</v>
      </c>
      <c r="G46">
        <v>28.378378378378379</v>
      </c>
      <c r="H46">
        <v>8.7921847246891645</v>
      </c>
      <c r="I46">
        <v>81.859296482412049</v>
      </c>
      <c r="J46">
        <v>120.2216066481994</v>
      </c>
      <c r="K46">
        <v>178.65853658536591</v>
      </c>
      <c r="L46">
        <v>257.14285714285711</v>
      </c>
      <c r="M46">
        <v>352.6875</v>
      </c>
      <c r="N46">
        <v>435.22267206477733</v>
      </c>
      <c r="O46">
        <v>590.62111801242236</v>
      </c>
      <c r="P46">
        <v>718.29268292682934</v>
      </c>
    </row>
    <row r="47" spans="1:16" x14ac:dyDescent="0.35">
      <c r="A47" t="s">
        <v>36</v>
      </c>
      <c r="B47" t="s">
        <v>71</v>
      </c>
      <c r="C47">
        <v>196.11814345991559</v>
      </c>
      <c r="D47">
        <v>342.43066884176181</v>
      </c>
      <c r="E47">
        <v>381.78879310344831</v>
      </c>
      <c r="F47">
        <v>359.78118161925602</v>
      </c>
      <c r="G47">
        <v>430.60810810810813</v>
      </c>
      <c r="H47">
        <v>223.62344582593249</v>
      </c>
      <c r="I47">
        <v>525.1758793969849</v>
      </c>
      <c r="J47">
        <v>650.69252077562328</v>
      </c>
      <c r="K47">
        <v>916.26016260162601</v>
      </c>
      <c r="L47">
        <v>1249.084249084249</v>
      </c>
      <c r="M47">
        <v>1693</v>
      </c>
      <c r="N47">
        <v>2108.9068825910931</v>
      </c>
      <c r="O47">
        <v>2873.04347826087</v>
      </c>
      <c r="P47">
        <v>3380.4878048780488</v>
      </c>
    </row>
    <row r="48" spans="1:16" x14ac:dyDescent="0.35">
      <c r="A48" t="s">
        <v>36</v>
      </c>
      <c r="B48" t="s">
        <v>72</v>
      </c>
      <c r="C48">
        <v>53.080168776371309</v>
      </c>
      <c r="D48">
        <v>112.1207177814029</v>
      </c>
      <c r="E48">
        <v>111.2068965517241</v>
      </c>
      <c r="F48">
        <v>119.1684901531729</v>
      </c>
      <c r="G48">
        <v>165.54054054054049</v>
      </c>
      <c r="H48">
        <v>99.289520426287737</v>
      </c>
      <c r="I48">
        <v>225.37688442211049</v>
      </c>
      <c r="J48">
        <v>290.02770083102502</v>
      </c>
      <c r="K48">
        <v>434.02439024390242</v>
      </c>
      <c r="L48">
        <v>630.95238095238096</v>
      </c>
      <c r="M48">
        <v>917.62499999999989</v>
      </c>
      <c r="N48">
        <v>1222.6720647773279</v>
      </c>
      <c r="O48">
        <v>1692.608695652174</v>
      </c>
      <c r="P48">
        <v>2129.268292682927</v>
      </c>
    </row>
    <row r="49" spans="1:16" x14ac:dyDescent="0.35">
      <c r="A49" t="s">
        <v>36</v>
      </c>
      <c r="B49" t="s">
        <v>73</v>
      </c>
      <c r="C49">
        <v>7.590717299578059</v>
      </c>
      <c r="D49">
        <v>39.445350734094617</v>
      </c>
      <c r="E49">
        <v>17.37068965517242</v>
      </c>
      <c r="F49">
        <v>18.92778993435449</v>
      </c>
      <c r="G49">
        <v>32.972972972972983</v>
      </c>
      <c r="H49">
        <v>30.24866785079929</v>
      </c>
      <c r="I49">
        <v>72.1608040201005</v>
      </c>
      <c r="J49">
        <v>107.4792243767313</v>
      </c>
      <c r="K49">
        <v>164.47154471544721</v>
      </c>
      <c r="L49">
        <v>252.014652014652</v>
      </c>
      <c r="M49">
        <v>362.9375</v>
      </c>
      <c r="N49">
        <v>485.42510121457491</v>
      </c>
      <c r="O49">
        <v>701.05590062111798</v>
      </c>
      <c r="P49">
        <v>923.17073170731715</v>
      </c>
    </row>
    <row r="50" spans="1:16" x14ac:dyDescent="0.35">
      <c r="A50" t="s">
        <v>36</v>
      </c>
      <c r="B50" t="s">
        <v>74</v>
      </c>
      <c r="C50">
        <v>1.79746835443038</v>
      </c>
      <c r="D50">
        <v>26.8189233278956</v>
      </c>
      <c r="E50">
        <v>3.9762931034482758</v>
      </c>
      <c r="F50">
        <v>5.3391684901531722</v>
      </c>
      <c r="G50">
        <v>15.13513513513514</v>
      </c>
      <c r="H50">
        <v>15.772646536412079</v>
      </c>
      <c r="I50">
        <v>40.050251256281413</v>
      </c>
      <c r="J50">
        <v>62.49307479224376</v>
      </c>
      <c r="K50">
        <v>98.617886178861795</v>
      </c>
      <c r="L50">
        <v>150.36630036630041</v>
      </c>
      <c r="M50">
        <v>219.375</v>
      </c>
      <c r="N50">
        <v>300</v>
      </c>
      <c r="O50">
        <v>430</v>
      </c>
      <c r="P50">
        <v>558.130081300813</v>
      </c>
    </row>
    <row r="51" spans="1:16" x14ac:dyDescent="0.35">
      <c r="A51" t="s">
        <v>36</v>
      </c>
      <c r="B51" t="s">
        <v>75</v>
      </c>
      <c r="C51">
        <v>19.24050632911392</v>
      </c>
      <c r="D51">
        <v>76.003262642740623</v>
      </c>
      <c r="E51">
        <v>14.0625</v>
      </c>
      <c r="F51">
        <v>15.36105032822757</v>
      </c>
      <c r="G51">
        <v>16.756756756756761</v>
      </c>
      <c r="H51">
        <v>85.968028419182943</v>
      </c>
      <c r="I51">
        <v>39.497487437185931</v>
      </c>
      <c r="J51">
        <v>78.559556786703595</v>
      </c>
      <c r="K51">
        <v>173.3739837398374</v>
      </c>
      <c r="L51">
        <v>365.56776556776549</v>
      </c>
      <c r="M51">
        <v>723.25</v>
      </c>
      <c r="N51">
        <v>1221.4574898785429</v>
      </c>
      <c r="O51">
        <v>2028.695652173913</v>
      </c>
      <c r="P51">
        <v>2979.6747967479669</v>
      </c>
    </row>
    <row r="52" spans="1:16" x14ac:dyDescent="0.35">
      <c r="A52" t="s">
        <v>36</v>
      </c>
      <c r="B52" t="s">
        <v>76</v>
      </c>
      <c r="C52">
        <v>8.6329113924050631</v>
      </c>
      <c r="D52">
        <v>38.401305057096238</v>
      </c>
      <c r="E52">
        <v>17.241379310344829</v>
      </c>
      <c r="F52">
        <v>24.420131291028451</v>
      </c>
      <c r="G52">
        <v>51.081081081081081</v>
      </c>
      <c r="H52">
        <v>37.4955595026643</v>
      </c>
      <c r="I52">
        <v>110.7035175879397</v>
      </c>
      <c r="J52">
        <v>161.49584487534631</v>
      </c>
      <c r="K52">
        <v>270.08130081300811</v>
      </c>
      <c r="L52">
        <v>445.970695970696</v>
      </c>
      <c r="M52">
        <v>709.0625</v>
      </c>
      <c r="N52">
        <v>1057.894736842105</v>
      </c>
      <c r="O52">
        <v>1671.4906832298141</v>
      </c>
      <c r="P52">
        <v>2434.5528455284548</v>
      </c>
    </row>
    <row r="53" spans="1:16" x14ac:dyDescent="0.35">
      <c r="A53" t="s">
        <v>36</v>
      </c>
      <c r="B53" t="s">
        <v>77</v>
      </c>
      <c r="C53">
        <v>7.7130801687763721</v>
      </c>
      <c r="D53">
        <v>26.900489396411089</v>
      </c>
      <c r="E53">
        <v>8.4590517241379324</v>
      </c>
      <c r="F53">
        <v>10.48140043763676</v>
      </c>
      <c r="G53">
        <v>29.86486486486487</v>
      </c>
      <c r="H53">
        <v>8.8277087033747783</v>
      </c>
      <c r="I53">
        <v>94.874371859296474</v>
      </c>
      <c r="J53">
        <v>158.17174515235459</v>
      </c>
      <c r="K53">
        <v>296.7479674796748</v>
      </c>
      <c r="L53">
        <v>502.38095238095241</v>
      </c>
      <c r="M53">
        <v>753.3125</v>
      </c>
      <c r="N53">
        <v>1016.599190283401</v>
      </c>
      <c r="O53">
        <v>1425.4658385093171</v>
      </c>
      <c r="P53">
        <v>1773.1707317073169</v>
      </c>
    </row>
    <row r="54" spans="1:16" x14ac:dyDescent="0.35">
      <c r="A54" t="s">
        <v>36</v>
      </c>
      <c r="B54" t="s">
        <v>78</v>
      </c>
      <c r="C54">
        <v>1.0886075949367091</v>
      </c>
      <c r="D54">
        <v>74.192495921696576</v>
      </c>
      <c r="E54">
        <v>3.3943965517241379</v>
      </c>
      <c r="F54">
        <v>9.62800875273523</v>
      </c>
      <c r="G54">
        <v>46.824324324324323</v>
      </c>
      <c r="H54">
        <v>31.474245115452931</v>
      </c>
      <c r="I54">
        <v>181.75879396984931</v>
      </c>
      <c r="J54">
        <v>325.76177285318562</v>
      </c>
      <c r="K54">
        <v>620.16260162601623</v>
      </c>
      <c r="L54">
        <v>1080.58608058608</v>
      </c>
      <c r="M54">
        <v>1761.5</v>
      </c>
      <c r="N54">
        <v>2452.2267206477732</v>
      </c>
      <c r="O54">
        <v>3630</v>
      </c>
      <c r="P54">
        <v>4724.3902439024387</v>
      </c>
    </row>
    <row r="55" spans="1:16" x14ac:dyDescent="0.35">
      <c r="A55" t="s">
        <v>36</v>
      </c>
      <c r="B55" t="s">
        <v>79</v>
      </c>
      <c r="C55">
        <v>0.61603375527426163</v>
      </c>
      <c r="D55">
        <v>14.29037520391517</v>
      </c>
      <c r="E55">
        <v>1.734913793103448</v>
      </c>
      <c r="F55">
        <v>4.6827133479212257</v>
      </c>
      <c r="G55">
        <v>22.567567567567568</v>
      </c>
      <c r="H55">
        <v>4.2628774422735338</v>
      </c>
      <c r="I55">
        <v>83.819095477386924</v>
      </c>
      <c r="J55">
        <v>154.8476454293629</v>
      </c>
      <c r="K55">
        <v>288.29268292682929</v>
      </c>
      <c r="L55">
        <v>487.36263736263732</v>
      </c>
      <c r="M55">
        <v>758.5625</v>
      </c>
      <c r="N55">
        <v>1017.4089068825911</v>
      </c>
      <c r="O55">
        <v>1432.173913043478</v>
      </c>
      <c r="P55">
        <v>1813.008130081301</v>
      </c>
    </row>
    <row r="56" spans="1:16" x14ac:dyDescent="0.35">
      <c r="A56" t="s">
        <v>36</v>
      </c>
      <c r="B56" t="s">
        <v>80</v>
      </c>
      <c r="C56">
        <v>18.270042194092831</v>
      </c>
      <c r="D56">
        <v>47.29200652528548</v>
      </c>
      <c r="E56">
        <v>20.538793103448281</v>
      </c>
      <c r="F56">
        <v>21.947483588621441</v>
      </c>
      <c r="G56">
        <v>35.202702702702702</v>
      </c>
      <c r="H56">
        <v>12.36234458259325</v>
      </c>
      <c r="I56">
        <v>89.547738693467338</v>
      </c>
      <c r="J56">
        <v>166.4819944598338</v>
      </c>
      <c r="K56">
        <v>309.51219512195121</v>
      </c>
      <c r="L56">
        <v>526.00732600732601</v>
      </c>
      <c r="M56">
        <v>822.1875</v>
      </c>
      <c r="N56">
        <v>1107.2874493927129</v>
      </c>
      <c r="O56">
        <v>1527.5776397515531</v>
      </c>
      <c r="P56">
        <v>1869.10569105691</v>
      </c>
    </row>
    <row r="57" spans="1:16" x14ac:dyDescent="0.35">
      <c r="A57" t="s">
        <v>36</v>
      </c>
      <c r="B57" t="s">
        <v>81</v>
      </c>
      <c r="C57">
        <v>4599690.4219409283</v>
      </c>
      <c r="D57">
        <v>4486876.0195758566</v>
      </c>
      <c r="E57">
        <v>3189701.293103449</v>
      </c>
      <c r="F57">
        <v>2041254.792122538</v>
      </c>
      <c r="G57">
        <v>761030.06756756757</v>
      </c>
      <c r="H57">
        <v>379544.22735346359</v>
      </c>
      <c r="I57">
        <v>372639.64824120601</v>
      </c>
      <c r="J57">
        <v>277303.04709141271</v>
      </c>
      <c r="K57">
        <v>250583.98373983739</v>
      </c>
      <c r="L57">
        <v>235983.88278388279</v>
      </c>
      <c r="M57">
        <v>237631</v>
      </c>
      <c r="N57">
        <v>239691.9028340081</v>
      </c>
      <c r="O57">
        <v>261264.2236024845</v>
      </c>
      <c r="P57">
        <v>239968.29268292681</v>
      </c>
    </row>
    <row r="58" spans="1:16" x14ac:dyDescent="0.35">
      <c r="A58" t="s">
        <v>36</v>
      </c>
      <c r="B58" t="s">
        <v>82</v>
      </c>
      <c r="C58">
        <v>16.708860759493671</v>
      </c>
      <c r="D58">
        <v>24.029363784665581</v>
      </c>
      <c r="E58">
        <v>16.49784482758621</v>
      </c>
      <c r="F58">
        <v>16.49890590809628</v>
      </c>
      <c r="G58">
        <v>28.108108108108109</v>
      </c>
      <c r="H58">
        <v>14.38721136767318</v>
      </c>
      <c r="I58">
        <v>68.693467336683412</v>
      </c>
      <c r="J58">
        <v>124.9307479224377</v>
      </c>
      <c r="K58">
        <v>241.01626016260161</v>
      </c>
      <c r="L58">
        <v>441.20879120879118</v>
      </c>
      <c r="M58">
        <v>738.8125</v>
      </c>
      <c r="N58">
        <v>1042.9149797570849</v>
      </c>
      <c r="O58">
        <v>1543.1677018633541</v>
      </c>
      <c r="P58">
        <v>2028.4552845528449</v>
      </c>
    </row>
    <row r="59" spans="1:16" x14ac:dyDescent="0.35">
      <c r="A59" t="s">
        <v>36</v>
      </c>
      <c r="B59" t="s">
        <v>83</v>
      </c>
      <c r="C59">
        <v>6.443037974683544</v>
      </c>
      <c r="D59">
        <v>25.758564437194131</v>
      </c>
      <c r="E59">
        <v>9.5258620689655178</v>
      </c>
      <c r="F59">
        <v>12.5164113785558</v>
      </c>
      <c r="G59">
        <v>32.5</v>
      </c>
      <c r="H59">
        <v>15.18650088809947</v>
      </c>
      <c r="I59">
        <v>99.597989949748737</v>
      </c>
      <c r="J59">
        <v>187.8116343490305</v>
      </c>
      <c r="K59">
        <v>354.95934959349592</v>
      </c>
      <c r="L59">
        <v>615.20146520146523</v>
      </c>
      <c r="M59">
        <v>978.6875</v>
      </c>
      <c r="N59">
        <v>1336.437246963563</v>
      </c>
      <c r="O59">
        <v>1886.211180124224</v>
      </c>
      <c r="P59">
        <v>2393.4959349593501</v>
      </c>
    </row>
    <row r="60" spans="1:16" x14ac:dyDescent="0.35">
      <c r="A60" t="s">
        <v>27</v>
      </c>
      <c r="B60" t="s">
        <v>84</v>
      </c>
      <c r="C60">
        <v>0</v>
      </c>
      <c r="D60">
        <v>33.295269168026103</v>
      </c>
      <c r="E60">
        <v>0.56034482758620696</v>
      </c>
      <c r="F60">
        <v>1.6980306345733041</v>
      </c>
      <c r="G60">
        <v>11.148648648648649</v>
      </c>
      <c r="H60">
        <v>20.355239786856121</v>
      </c>
      <c r="I60">
        <v>40.351758793969843</v>
      </c>
      <c r="J60">
        <v>57.645429362880883</v>
      </c>
      <c r="K60">
        <v>88.617886178861795</v>
      </c>
      <c r="L60">
        <v>135.89743589743591</v>
      </c>
      <c r="M60">
        <v>197.75</v>
      </c>
      <c r="N60">
        <v>271.65991902834008</v>
      </c>
      <c r="O60">
        <v>402.48447204968937</v>
      </c>
      <c r="P60">
        <v>550.81300813008136</v>
      </c>
    </row>
    <row r="61" spans="1:16" x14ac:dyDescent="0.35">
      <c r="A61" t="s">
        <v>27</v>
      </c>
      <c r="B61" t="s">
        <v>85</v>
      </c>
      <c r="C61">
        <v>0</v>
      </c>
      <c r="D61">
        <v>33.262642740619903</v>
      </c>
      <c r="E61">
        <v>0.42995689655172409</v>
      </c>
      <c r="F61">
        <v>1.982494529540481</v>
      </c>
      <c r="G61">
        <v>13.108108108108111</v>
      </c>
      <c r="H61">
        <v>20.213143872113669</v>
      </c>
      <c r="I61">
        <v>39.547738693467338</v>
      </c>
      <c r="J61">
        <v>57.229916897506918</v>
      </c>
      <c r="K61">
        <v>89.308943089430898</v>
      </c>
      <c r="L61">
        <v>136.8131868131868</v>
      </c>
      <c r="M61">
        <v>201.875</v>
      </c>
      <c r="N61">
        <v>272.46963562753041</v>
      </c>
      <c r="O61">
        <v>412.98136645962728</v>
      </c>
      <c r="P61">
        <v>552.84552845528458</v>
      </c>
    </row>
    <row r="62" spans="1:16" x14ac:dyDescent="0.35">
      <c r="A62" t="s">
        <v>27</v>
      </c>
      <c r="B62" t="s">
        <v>84</v>
      </c>
      <c r="C62">
        <v>0</v>
      </c>
      <c r="D62">
        <v>33.360522022838502</v>
      </c>
      <c r="E62">
        <v>0.56357758620689657</v>
      </c>
      <c r="F62">
        <v>1.695842450765864</v>
      </c>
      <c r="G62">
        <v>11.20945945945946</v>
      </c>
      <c r="H62">
        <v>20.337477797513319</v>
      </c>
      <c r="I62">
        <v>40.502512562814069</v>
      </c>
      <c r="J62">
        <v>57.811634349030477</v>
      </c>
      <c r="K62">
        <v>89.105691056910572</v>
      </c>
      <c r="L62">
        <v>135.71428571428569</v>
      </c>
      <c r="M62">
        <v>199.5625</v>
      </c>
      <c r="N62">
        <v>271.65991902834008</v>
      </c>
      <c r="O62">
        <v>401.11801242236021</v>
      </c>
      <c r="P62">
        <v>551.21951219512198</v>
      </c>
    </row>
    <row r="63" spans="1:16" x14ac:dyDescent="0.35">
      <c r="A63" t="s">
        <v>27</v>
      </c>
      <c r="B63" t="s">
        <v>85</v>
      </c>
      <c r="C63">
        <v>0</v>
      </c>
      <c r="D63">
        <v>33.327895595432302</v>
      </c>
      <c r="E63">
        <v>0.43211206896551718</v>
      </c>
      <c r="F63">
        <v>1.9803063457330421</v>
      </c>
      <c r="G63">
        <v>13.175675675675681</v>
      </c>
      <c r="H63">
        <v>20.195381882770871</v>
      </c>
      <c r="I63">
        <v>39.698492462311563</v>
      </c>
      <c r="J63">
        <v>57.396121883656512</v>
      </c>
      <c r="K63">
        <v>89.796747967479675</v>
      </c>
      <c r="L63">
        <v>136.44688644688651</v>
      </c>
      <c r="M63">
        <v>203.75</v>
      </c>
      <c r="N63">
        <v>272.46963562753041</v>
      </c>
      <c r="O63">
        <v>411.55279503105589</v>
      </c>
      <c r="P63">
        <v>553.2520325203252</v>
      </c>
    </row>
    <row r="64" spans="1:16" x14ac:dyDescent="0.35">
      <c r="A64" t="s">
        <v>32</v>
      </c>
      <c r="B64" t="s">
        <v>86</v>
      </c>
      <c r="C64">
        <v>1856.540084388186</v>
      </c>
      <c r="D64">
        <v>727.56933115823824</v>
      </c>
      <c r="E64">
        <v>5043.1034482758623</v>
      </c>
      <c r="F64">
        <v>993.43544857768052</v>
      </c>
      <c r="G64">
        <v>3128.3783783783779</v>
      </c>
      <c r="H64">
        <v>8028.4191829484898</v>
      </c>
      <c r="I64">
        <v>2261.3065326633159</v>
      </c>
      <c r="J64">
        <v>12243.767313019391</v>
      </c>
      <c r="K64">
        <v>1841.4634146341459</v>
      </c>
      <c r="L64">
        <v>8699.6336996336995</v>
      </c>
      <c r="M64">
        <v>2893.75</v>
      </c>
      <c r="N64">
        <v>18380.566801619429</v>
      </c>
      <c r="O64">
        <v>2975.1552795031062</v>
      </c>
      <c r="P64">
        <v>18983.739837398371</v>
      </c>
    </row>
    <row r="65" spans="1:16" x14ac:dyDescent="0.35">
      <c r="A65" t="s">
        <v>30</v>
      </c>
      <c r="B65" t="s">
        <v>87</v>
      </c>
      <c r="C65">
        <v>0</v>
      </c>
      <c r="D65">
        <v>3.8694942903752039</v>
      </c>
      <c r="E65">
        <v>0.1120689655172414</v>
      </c>
      <c r="F65">
        <v>0.44857768052516411</v>
      </c>
      <c r="G65">
        <v>2.4797297297297298</v>
      </c>
      <c r="H65">
        <v>3.9786856127886319</v>
      </c>
      <c r="I65">
        <v>9.9748743718592969</v>
      </c>
      <c r="J65">
        <v>19.86149584487535</v>
      </c>
      <c r="K65">
        <v>43.861788617886177</v>
      </c>
      <c r="L65">
        <v>81.501831501831504</v>
      </c>
      <c r="M65">
        <v>148.3125</v>
      </c>
      <c r="N65">
        <v>242.91497975708501</v>
      </c>
      <c r="O65">
        <v>387.82608695652169</v>
      </c>
      <c r="P65">
        <v>510.16260162601628</v>
      </c>
    </row>
    <row r="66" spans="1:16" x14ac:dyDescent="0.35">
      <c r="A66" t="s">
        <v>36</v>
      </c>
      <c r="B66" t="s">
        <v>88</v>
      </c>
      <c r="C66">
        <v>24.303797468354428</v>
      </c>
      <c r="D66">
        <v>65.44861337683524</v>
      </c>
      <c r="E66">
        <v>23.4698275862069</v>
      </c>
      <c r="F66">
        <v>26.630196936542671</v>
      </c>
      <c r="G66">
        <v>35.067567567567572</v>
      </c>
      <c r="H66">
        <v>32.646536412078163</v>
      </c>
      <c r="I66">
        <v>73.718592964824111</v>
      </c>
      <c r="J66">
        <v>129.63988919667591</v>
      </c>
      <c r="K66">
        <v>252.52032520325201</v>
      </c>
      <c r="L66">
        <v>471.42857142857139</v>
      </c>
      <c r="M66">
        <v>836.125</v>
      </c>
      <c r="N66">
        <v>1271.65991902834</v>
      </c>
      <c r="O66">
        <v>2010.869565217391</v>
      </c>
      <c r="P66">
        <v>2851.6260162601629</v>
      </c>
    </row>
    <row r="67" spans="1:16" x14ac:dyDescent="0.35">
      <c r="A67" t="s">
        <v>90</v>
      </c>
      <c r="B67" t="s">
        <v>89</v>
      </c>
      <c r="C67">
        <v>273.58649789029539</v>
      </c>
      <c r="D67">
        <v>262.41435562805867</v>
      </c>
      <c r="E67">
        <v>220.68965517241381</v>
      </c>
      <c r="F67">
        <v>186.93654266958421</v>
      </c>
      <c r="G67">
        <v>119.5945945945946</v>
      </c>
      <c r="H67">
        <v>14.28063943161634</v>
      </c>
      <c r="I67">
        <v>155.32663316582921</v>
      </c>
      <c r="J67">
        <v>212.1883656509695</v>
      </c>
      <c r="K67">
        <v>353.90243902439028</v>
      </c>
      <c r="L67">
        <v>577.47252747252742</v>
      </c>
      <c r="M67">
        <v>891.8125</v>
      </c>
      <c r="N67">
        <v>1171.2550607287451</v>
      </c>
      <c r="O67">
        <v>1617.763975155279</v>
      </c>
      <c r="P67">
        <v>2043.9024390243901</v>
      </c>
    </row>
    <row r="68" spans="1:16" x14ac:dyDescent="0.35">
      <c r="A68" t="s">
        <v>90</v>
      </c>
      <c r="B68" t="s">
        <v>91</v>
      </c>
      <c r="C68">
        <v>43.881856540084392</v>
      </c>
      <c r="D68">
        <v>110.4241435562806</v>
      </c>
      <c r="E68">
        <v>103.01724137931041</v>
      </c>
      <c r="F68">
        <v>128.2713347921225</v>
      </c>
      <c r="G68">
        <v>227.16216216216219</v>
      </c>
      <c r="H68">
        <v>127.35346358792179</v>
      </c>
      <c r="I68">
        <v>414.4221105527638</v>
      </c>
      <c r="J68">
        <v>510.5263157894737</v>
      </c>
      <c r="K68">
        <v>718.33333333333337</v>
      </c>
      <c r="L68">
        <v>962.08791208791206</v>
      </c>
      <c r="M68">
        <v>1253.125</v>
      </c>
      <c r="N68">
        <v>1455.0607287449391</v>
      </c>
      <c r="O68">
        <v>1854.8447204968941</v>
      </c>
      <c r="P68">
        <v>2163.0081300813008</v>
      </c>
    </row>
    <row r="69" spans="1:16" x14ac:dyDescent="0.35">
      <c r="A69" t="s">
        <v>90</v>
      </c>
      <c r="B69" t="s">
        <v>92</v>
      </c>
      <c r="C69">
        <v>9.9282700421940948</v>
      </c>
      <c r="D69">
        <v>34.388254486133768</v>
      </c>
      <c r="E69">
        <v>17.489224137931039</v>
      </c>
      <c r="F69">
        <v>24.091903719912469</v>
      </c>
      <c r="G69">
        <v>48.378378378378379</v>
      </c>
      <c r="H69">
        <v>35.044404973357018</v>
      </c>
      <c r="I69">
        <v>82.1608040201005</v>
      </c>
      <c r="J69">
        <v>110.5263157894737</v>
      </c>
      <c r="K69">
        <v>178.2520325203252</v>
      </c>
      <c r="L69">
        <v>262.63736263736263</v>
      </c>
      <c r="M69">
        <v>391.25</v>
      </c>
      <c r="N69">
        <v>546.55870445344135</v>
      </c>
      <c r="O69">
        <v>824.65838509316779</v>
      </c>
      <c r="P69">
        <v>1089.8373983739839</v>
      </c>
    </row>
    <row r="70" spans="1:16" x14ac:dyDescent="0.35">
      <c r="A70" t="s">
        <v>90</v>
      </c>
      <c r="B70" t="s">
        <v>93</v>
      </c>
      <c r="C70">
        <v>1.835443037974684</v>
      </c>
      <c r="D70">
        <v>36.557911908646012</v>
      </c>
      <c r="E70">
        <v>5.8836206896551726</v>
      </c>
      <c r="F70">
        <v>14.770240700218819</v>
      </c>
      <c r="G70">
        <v>59.594594594594597</v>
      </c>
      <c r="H70">
        <v>12.71758436944938</v>
      </c>
      <c r="I70">
        <v>153.21608040200999</v>
      </c>
      <c r="J70">
        <v>222.4376731301939</v>
      </c>
      <c r="K70">
        <v>351.46341463414632</v>
      </c>
      <c r="L70">
        <v>520.51282051282055</v>
      </c>
      <c r="M70">
        <v>735.5625</v>
      </c>
      <c r="N70">
        <v>904.85829959514172</v>
      </c>
      <c r="O70">
        <v>1189.130434782609</v>
      </c>
      <c r="P70">
        <v>1449.593495934959</v>
      </c>
    </row>
    <row r="71" spans="1:16" x14ac:dyDescent="0.35">
      <c r="A71" t="s">
        <v>90</v>
      </c>
      <c r="B71" t="s">
        <v>94</v>
      </c>
      <c r="C71">
        <v>0.30801687763713081</v>
      </c>
      <c r="D71">
        <v>13.3768352365416</v>
      </c>
      <c r="E71">
        <v>5.5387931034482767</v>
      </c>
      <c r="F71">
        <v>15.55798687089715</v>
      </c>
      <c r="G71">
        <v>95.675675675675677</v>
      </c>
      <c r="H71">
        <v>30.426287744227348</v>
      </c>
      <c r="I71">
        <v>458.5427135678392</v>
      </c>
      <c r="J71">
        <v>853.73961218836564</v>
      </c>
      <c r="K71">
        <v>1575.1626016260161</v>
      </c>
      <c r="L71">
        <v>2644.871794871794</v>
      </c>
      <c r="M71">
        <v>3950.6875</v>
      </c>
      <c r="N71">
        <v>4948.9878542510123</v>
      </c>
      <c r="O71">
        <v>6524.4720496894424</v>
      </c>
      <c r="P71">
        <v>7895.1219512195121</v>
      </c>
    </row>
    <row r="72" spans="1:16" x14ac:dyDescent="0.35">
      <c r="A72" t="s">
        <v>90</v>
      </c>
      <c r="B72" t="s">
        <v>95</v>
      </c>
      <c r="C72">
        <v>54.135021097046419</v>
      </c>
      <c r="D72">
        <v>78.874388254486135</v>
      </c>
      <c r="E72">
        <v>52.37068965517242</v>
      </c>
      <c r="F72">
        <v>47.833698030634572</v>
      </c>
      <c r="G72">
        <v>65.067567567567579</v>
      </c>
      <c r="H72">
        <v>24.262877442273531</v>
      </c>
      <c r="I72">
        <v>128.99497487437179</v>
      </c>
      <c r="J72">
        <v>213.01939058171749</v>
      </c>
      <c r="K72">
        <v>384.14634146341461</v>
      </c>
      <c r="L72">
        <v>644.68864468864467</v>
      </c>
      <c r="M72">
        <v>1019.8125</v>
      </c>
      <c r="N72">
        <v>1400.8097165991901</v>
      </c>
      <c r="O72">
        <v>1996.459627329192</v>
      </c>
      <c r="P72">
        <v>2481.707317073171</v>
      </c>
    </row>
    <row r="73" spans="1:16" x14ac:dyDescent="0.35">
      <c r="A73" t="s">
        <v>90</v>
      </c>
      <c r="B73" t="s">
        <v>96</v>
      </c>
      <c r="C73">
        <v>28.565400843881861</v>
      </c>
      <c r="D73">
        <v>76.084828711256122</v>
      </c>
      <c r="E73">
        <v>57.112068965517253</v>
      </c>
      <c r="F73">
        <v>76.039387308533918</v>
      </c>
      <c r="G73">
        <v>156.41891891891891</v>
      </c>
      <c r="H73">
        <v>43.161634103019537</v>
      </c>
      <c r="I73">
        <v>333.46733668341699</v>
      </c>
      <c r="J73">
        <v>468.1440443213296</v>
      </c>
      <c r="K73">
        <v>755.56910569105696</v>
      </c>
      <c r="L73">
        <v>1114.468864468864</v>
      </c>
      <c r="M73">
        <v>1569.75</v>
      </c>
      <c r="N73">
        <v>1989.878542510121</v>
      </c>
      <c r="O73">
        <v>2631.4906832298138</v>
      </c>
      <c r="P73">
        <v>3078.455284552846</v>
      </c>
    </row>
    <row r="74" spans="1:16" x14ac:dyDescent="0.35">
      <c r="A74" t="s">
        <v>90</v>
      </c>
      <c r="B74" t="s">
        <v>97</v>
      </c>
      <c r="C74">
        <v>66.075949367088612</v>
      </c>
      <c r="D74">
        <v>146.32952691680259</v>
      </c>
      <c r="E74">
        <v>68.642241379310349</v>
      </c>
      <c r="F74">
        <v>54.179431072210058</v>
      </c>
      <c r="G74">
        <v>66.891891891891902</v>
      </c>
      <c r="H74">
        <v>35.666074600355238</v>
      </c>
      <c r="I74">
        <v>145.97989949748739</v>
      </c>
      <c r="J74">
        <v>268.42105263157902</v>
      </c>
      <c r="K74">
        <v>513.130081300813</v>
      </c>
      <c r="L74">
        <v>895.23809523809518</v>
      </c>
      <c r="M74">
        <v>1456.4375</v>
      </c>
      <c r="N74">
        <v>2038.866396761134</v>
      </c>
      <c r="O74">
        <v>2962.7329192546581</v>
      </c>
      <c r="P74">
        <v>3808.9430894308939</v>
      </c>
    </row>
    <row r="75" spans="1:16" x14ac:dyDescent="0.35">
      <c r="A75" t="s">
        <v>90</v>
      </c>
      <c r="B75" t="s">
        <v>98</v>
      </c>
      <c r="C75">
        <v>0.57383966244725748</v>
      </c>
      <c r="D75">
        <v>75.138662316476356</v>
      </c>
      <c r="E75">
        <v>3.0603448275862069</v>
      </c>
      <c r="F75">
        <v>9.124726477024069</v>
      </c>
      <c r="G75">
        <v>42.297297297297298</v>
      </c>
      <c r="H75">
        <v>48.916518650088797</v>
      </c>
      <c r="I75">
        <v>143.0653266331658</v>
      </c>
      <c r="J75">
        <v>240.16620498614961</v>
      </c>
      <c r="K75">
        <v>430.16260162601623</v>
      </c>
      <c r="L75">
        <v>718.49816849816841</v>
      </c>
      <c r="M75">
        <v>1141.3125</v>
      </c>
      <c r="N75">
        <v>1570.445344129555</v>
      </c>
      <c r="O75">
        <v>2316.0248447204972</v>
      </c>
      <c r="P75">
        <v>3126.0162601626021</v>
      </c>
    </row>
    <row r="76" spans="1:16" x14ac:dyDescent="0.35">
      <c r="A76" t="s">
        <v>90</v>
      </c>
      <c r="B76" t="s">
        <v>99</v>
      </c>
      <c r="C76">
        <v>95.400843881856545</v>
      </c>
      <c r="D76">
        <v>203.3278955954323</v>
      </c>
      <c r="E76">
        <v>125</v>
      </c>
      <c r="F76">
        <v>126.28008752735229</v>
      </c>
      <c r="G76">
        <v>113.2432432432433</v>
      </c>
      <c r="H76">
        <v>94.671403197158085</v>
      </c>
      <c r="I76">
        <v>140.8542713567839</v>
      </c>
      <c r="J76">
        <v>192.52077562326869</v>
      </c>
      <c r="K76">
        <v>320.20325203252031</v>
      </c>
      <c r="L76">
        <v>510.6227106227106</v>
      </c>
      <c r="M76">
        <v>813.625</v>
      </c>
      <c r="N76">
        <v>1150.607287449393</v>
      </c>
      <c r="O76">
        <v>1702.5465838509319</v>
      </c>
      <c r="P76">
        <v>2287.3983739837399</v>
      </c>
    </row>
    <row r="77" spans="1:16" x14ac:dyDescent="0.35">
      <c r="A77" t="s">
        <v>90</v>
      </c>
      <c r="B77" t="s">
        <v>100</v>
      </c>
      <c r="C77">
        <v>2.2151898734177222</v>
      </c>
      <c r="D77">
        <v>50.097879282218599</v>
      </c>
      <c r="E77">
        <v>5.1831896551724137</v>
      </c>
      <c r="F77">
        <v>11.619256017505471</v>
      </c>
      <c r="G77">
        <v>37.770270270270267</v>
      </c>
      <c r="H77">
        <v>34.245115452930733</v>
      </c>
      <c r="I77">
        <v>103.0653266331658</v>
      </c>
      <c r="J77">
        <v>134.9030470914127</v>
      </c>
      <c r="K77">
        <v>210.85365853658541</v>
      </c>
      <c r="L77">
        <v>293.95604395604403</v>
      </c>
      <c r="M77">
        <v>403.4375</v>
      </c>
      <c r="N77">
        <v>504.45344129554661</v>
      </c>
      <c r="O77">
        <v>674.84472049689441</v>
      </c>
      <c r="P77">
        <v>808.130081300813</v>
      </c>
    </row>
    <row r="78" spans="1:16" x14ac:dyDescent="0.35">
      <c r="A78" t="s">
        <v>90</v>
      </c>
      <c r="B78" t="s">
        <v>101</v>
      </c>
      <c r="C78">
        <v>0.27848101265822789</v>
      </c>
      <c r="D78">
        <v>22.23491027732463</v>
      </c>
      <c r="E78">
        <v>0.67349137931034486</v>
      </c>
      <c r="F78">
        <v>2.989059080962801</v>
      </c>
      <c r="G78">
        <v>14.45945945945946</v>
      </c>
      <c r="H78">
        <v>10.088809946714029</v>
      </c>
      <c r="I78">
        <v>44.974874371859293</v>
      </c>
      <c r="J78">
        <v>66.31578947368422</v>
      </c>
      <c r="K78">
        <v>103.4146341463415</v>
      </c>
      <c r="L78">
        <v>149.81684981684981</v>
      </c>
      <c r="M78">
        <v>212.3125</v>
      </c>
      <c r="N78">
        <v>263.15789473684208</v>
      </c>
      <c r="O78">
        <v>365.15527950310559</v>
      </c>
      <c r="P78">
        <v>460.5691056910569</v>
      </c>
    </row>
    <row r="79" spans="1:16" x14ac:dyDescent="0.35">
      <c r="A79" t="s">
        <v>90</v>
      </c>
      <c r="B79" t="s">
        <v>102</v>
      </c>
      <c r="C79">
        <v>15.27426160337553</v>
      </c>
      <c r="D79">
        <v>33.768352365415993</v>
      </c>
      <c r="E79">
        <v>14.15948275862069</v>
      </c>
      <c r="F79">
        <v>16.630196936542671</v>
      </c>
      <c r="G79">
        <v>40.743243243243249</v>
      </c>
      <c r="H79">
        <v>6.802841918294849</v>
      </c>
      <c r="I79">
        <v>160.6532663316583</v>
      </c>
      <c r="J79">
        <v>293.90581717451522</v>
      </c>
      <c r="K79">
        <v>566.01626016260172</v>
      </c>
      <c r="L79">
        <v>957.32600732600736</v>
      </c>
      <c r="M79">
        <v>1431.125</v>
      </c>
      <c r="N79">
        <v>1762.348178137652</v>
      </c>
      <c r="O79">
        <v>2221.3664596273288</v>
      </c>
      <c r="P79">
        <v>2557.317073170731</v>
      </c>
    </row>
    <row r="80" spans="1:16" x14ac:dyDescent="0.35">
      <c r="A80" t="s">
        <v>90</v>
      </c>
      <c r="B80" t="s">
        <v>103</v>
      </c>
      <c r="C80">
        <v>1.105485232067511</v>
      </c>
      <c r="D80">
        <v>6.7210440456769991</v>
      </c>
      <c r="E80">
        <v>2.0905172413793101</v>
      </c>
      <c r="F80">
        <v>2.8161925601750539</v>
      </c>
      <c r="G80">
        <v>10.27027027027027</v>
      </c>
      <c r="H80">
        <v>1.5985790408525751</v>
      </c>
      <c r="I80">
        <v>35.678391959798986</v>
      </c>
      <c r="J80">
        <v>63.21329639889197</v>
      </c>
      <c r="K80">
        <v>106.6666666666667</v>
      </c>
      <c r="L80">
        <v>171.61172161172161</v>
      </c>
      <c r="M80">
        <v>266.125</v>
      </c>
      <c r="N80">
        <v>363.15789473684208</v>
      </c>
      <c r="O80">
        <v>509.56521739130437</v>
      </c>
      <c r="P80">
        <v>633.73983739837399</v>
      </c>
    </row>
    <row r="81" spans="1:16" x14ac:dyDescent="0.35">
      <c r="A81" t="s">
        <v>90</v>
      </c>
      <c r="B81" t="s">
        <v>104</v>
      </c>
      <c r="C81">
        <v>0.74683544303797467</v>
      </c>
      <c r="D81">
        <v>14.14355628058728</v>
      </c>
      <c r="E81">
        <v>2.5538793103448278</v>
      </c>
      <c r="F81">
        <v>4.6608315098468269</v>
      </c>
      <c r="G81">
        <v>21.216216216216221</v>
      </c>
      <c r="H81">
        <v>7.4067495559502659</v>
      </c>
      <c r="I81">
        <v>74.824120603015075</v>
      </c>
      <c r="J81">
        <v>128.80886426592801</v>
      </c>
      <c r="K81">
        <v>225.60975609756099</v>
      </c>
      <c r="L81">
        <v>367.39926739926727</v>
      </c>
      <c r="M81">
        <v>576.5625</v>
      </c>
      <c r="N81">
        <v>774.89878542510121</v>
      </c>
      <c r="O81">
        <v>1081.428571428572</v>
      </c>
      <c r="P81">
        <v>1411.3821138211381</v>
      </c>
    </row>
    <row r="82" spans="1:16" x14ac:dyDescent="0.35">
      <c r="A82" t="s">
        <v>27</v>
      </c>
      <c r="B82" t="s">
        <v>105</v>
      </c>
      <c r="C82">
        <v>0</v>
      </c>
      <c r="D82">
        <v>33.017944535073397</v>
      </c>
      <c r="E82">
        <v>0.46875</v>
      </c>
      <c r="F82">
        <v>2.0371991247264769</v>
      </c>
      <c r="G82">
        <v>10.898648648648649</v>
      </c>
      <c r="H82">
        <v>18.863232682060389</v>
      </c>
      <c r="I82">
        <v>39.698492462311563</v>
      </c>
      <c r="J82">
        <v>57.340720221606652</v>
      </c>
      <c r="K82">
        <v>91.951219512195124</v>
      </c>
      <c r="L82">
        <v>137.72893772893769</v>
      </c>
      <c r="M82">
        <v>203.4375</v>
      </c>
      <c r="N82">
        <v>279.35222672064782</v>
      </c>
      <c r="O82">
        <v>415.09316770186331</v>
      </c>
      <c r="P82">
        <v>554.8780487804878</v>
      </c>
    </row>
    <row r="83" spans="1:16" x14ac:dyDescent="0.35">
      <c r="A83" t="s">
        <v>27</v>
      </c>
      <c r="B83" t="s">
        <v>106</v>
      </c>
      <c r="C83">
        <v>0</v>
      </c>
      <c r="D83">
        <v>32.887438825448612</v>
      </c>
      <c r="E83">
        <v>0.48922413793103448</v>
      </c>
      <c r="F83">
        <v>1.99562363238512</v>
      </c>
      <c r="G83">
        <v>11.283783783783781</v>
      </c>
      <c r="H83">
        <v>21.172291296625222</v>
      </c>
      <c r="I83">
        <v>39.095477386934682</v>
      </c>
      <c r="J83">
        <v>55.096952908587262</v>
      </c>
      <c r="K83">
        <v>88.617886178861795</v>
      </c>
      <c r="L83">
        <v>133.69963369963369</v>
      </c>
      <c r="M83">
        <v>202.4375</v>
      </c>
      <c r="N83">
        <v>272.46963562753041</v>
      </c>
      <c r="O83">
        <v>406.64596273291932</v>
      </c>
      <c r="P83">
        <v>553.2520325203252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3"/>
  <sheetViews>
    <sheetView workbookViewId="0">
      <selection activeCell="D1" sqref="D1"/>
    </sheetView>
  </sheetViews>
  <sheetFormatPr defaultRowHeight="14.5" x14ac:dyDescent="0.35"/>
  <sheetData>
    <row r="1" spans="1:4" x14ac:dyDescent="0.35">
      <c r="A1" t="s">
        <v>1</v>
      </c>
      <c r="B1" t="s">
        <v>0</v>
      </c>
      <c r="C1" t="s">
        <v>107</v>
      </c>
      <c r="D1" t="s">
        <v>108</v>
      </c>
    </row>
    <row r="2" spans="1:4" x14ac:dyDescent="0.35">
      <c r="A2" t="s">
        <v>27</v>
      </c>
      <c r="B2" t="s">
        <v>26</v>
      </c>
      <c r="C2" t="s">
        <v>109</v>
      </c>
      <c r="D2" t="s">
        <v>110</v>
      </c>
    </row>
    <row r="3" spans="1:4" x14ac:dyDescent="0.35">
      <c r="A3" t="s">
        <v>27</v>
      </c>
      <c r="B3" t="s">
        <v>28</v>
      </c>
      <c r="C3" t="s">
        <v>109</v>
      </c>
      <c r="D3" t="s">
        <v>110</v>
      </c>
    </row>
    <row r="4" spans="1:4" x14ac:dyDescent="0.35">
      <c r="A4" t="s">
        <v>30</v>
      </c>
      <c r="B4" t="s">
        <v>29</v>
      </c>
      <c r="C4" t="s">
        <v>111</v>
      </c>
      <c r="D4" t="s">
        <v>112</v>
      </c>
    </row>
    <row r="5" spans="1:4" x14ac:dyDescent="0.35">
      <c r="A5" t="s">
        <v>32</v>
      </c>
      <c r="B5" t="s">
        <v>31</v>
      </c>
      <c r="C5" t="s">
        <v>113</v>
      </c>
      <c r="D5" t="s">
        <v>114</v>
      </c>
    </row>
    <row r="6" spans="1:4" x14ac:dyDescent="0.35">
      <c r="A6" t="s">
        <v>34</v>
      </c>
      <c r="B6" t="s">
        <v>33</v>
      </c>
      <c r="C6" t="s">
        <v>109</v>
      </c>
      <c r="D6" t="s">
        <v>110</v>
      </c>
    </row>
    <row r="7" spans="1:4" x14ac:dyDescent="0.35">
      <c r="A7" t="s">
        <v>36</v>
      </c>
      <c r="B7" t="s">
        <v>35</v>
      </c>
      <c r="C7" t="s">
        <v>115</v>
      </c>
      <c r="D7" t="s">
        <v>116</v>
      </c>
    </row>
    <row r="8" spans="1:4" x14ac:dyDescent="0.35">
      <c r="A8" t="s">
        <v>36</v>
      </c>
      <c r="B8" t="s">
        <v>37</v>
      </c>
      <c r="C8" t="s">
        <v>117</v>
      </c>
      <c r="D8" t="s">
        <v>116</v>
      </c>
    </row>
    <row r="9" spans="1:4" x14ac:dyDescent="0.35">
      <c r="A9" t="s">
        <v>36</v>
      </c>
      <c r="B9" t="s">
        <v>38</v>
      </c>
      <c r="C9" t="s">
        <v>115</v>
      </c>
      <c r="D9" t="s">
        <v>116</v>
      </c>
    </row>
    <row r="10" spans="1:4" x14ac:dyDescent="0.35">
      <c r="A10" t="s">
        <v>36</v>
      </c>
      <c r="B10" t="s">
        <v>39</v>
      </c>
      <c r="C10" t="s">
        <v>118</v>
      </c>
      <c r="D10" t="s">
        <v>116</v>
      </c>
    </row>
    <row r="11" spans="1:4" x14ac:dyDescent="0.35">
      <c r="A11" t="s">
        <v>36</v>
      </c>
      <c r="B11" t="s">
        <v>40</v>
      </c>
      <c r="C11" t="s">
        <v>118</v>
      </c>
      <c r="D11" t="s">
        <v>116</v>
      </c>
    </row>
    <row r="12" spans="1:4" x14ac:dyDescent="0.35">
      <c r="A12" t="s">
        <v>36</v>
      </c>
      <c r="B12" t="s">
        <v>41</v>
      </c>
      <c r="C12" t="s">
        <v>118</v>
      </c>
      <c r="D12" t="s">
        <v>116</v>
      </c>
    </row>
    <row r="13" spans="1:4" x14ac:dyDescent="0.35">
      <c r="A13" t="s">
        <v>36</v>
      </c>
      <c r="B13" t="s">
        <v>42</v>
      </c>
      <c r="C13" t="s">
        <v>118</v>
      </c>
      <c r="D13" t="s">
        <v>116</v>
      </c>
    </row>
    <row r="14" spans="1:4" x14ac:dyDescent="0.35">
      <c r="A14" t="s">
        <v>36</v>
      </c>
      <c r="B14" t="s">
        <v>43</v>
      </c>
      <c r="C14" t="s">
        <v>118</v>
      </c>
      <c r="D14" t="s">
        <v>119</v>
      </c>
    </row>
    <row r="15" spans="1:4" x14ac:dyDescent="0.35">
      <c r="A15" t="s">
        <v>36</v>
      </c>
      <c r="B15" t="s">
        <v>44</v>
      </c>
      <c r="C15" t="s">
        <v>118</v>
      </c>
      <c r="D15" t="s">
        <v>116</v>
      </c>
    </row>
    <row r="16" spans="1:4" x14ac:dyDescent="0.35">
      <c r="A16" t="s">
        <v>36</v>
      </c>
      <c r="B16" t="s">
        <v>45</v>
      </c>
      <c r="C16" t="s">
        <v>118</v>
      </c>
      <c r="D16" t="s">
        <v>116</v>
      </c>
    </row>
    <row r="17" spans="1:4" x14ac:dyDescent="0.35">
      <c r="A17" t="s">
        <v>27</v>
      </c>
      <c r="B17" t="s">
        <v>46</v>
      </c>
      <c r="C17" t="s">
        <v>109</v>
      </c>
      <c r="D17" t="s">
        <v>112</v>
      </c>
    </row>
    <row r="18" spans="1:4" x14ac:dyDescent="0.35">
      <c r="A18" t="s">
        <v>27</v>
      </c>
      <c r="B18" t="s">
        <v>47</v>
      </c>
      <c r="C18" t="s">
        <v>109</v>
      </c>
      <c r="D18" t="s">
        <v>110</v>
      </c>
    </row>
    <row r="19" spans="1:4" x14ac:dyDescent="0.35">
      <c r="A19" t="s">
        <v>32</v>
      </c>
      <c r="B19" t="s">
        <v>48</v>
      </c>
      <c r="C19" t="s">
        <v>113</v>
      </c>
      <c r="D19" t="s">
        <v>114</v>
      </c>
    </row>
    <row r="20" spans="1:4" x14ac:dyDescent="0.35">
      <c r="A20" t="s">
        <v>27</v>
      </c>
      <c r="B20" t="s">
        <v>46</v>
      </c>
      <c r="C20" t="s">
        <v>109</v>
      </c>
      <c r="D20" t="s">
        <v>112</v>
      </c>
    </row>
    <row r="21" spans="1:4" x14ac:dyDescent="0.35">
      <c r="A21" t="s">
        <v>27</v>
      </c>
      <c r="B21" t="s">
        <v>47</v>
      </c>
      <c r="C21" t="s">
        <v>109</v>
      </c>
      <c r="D21" t="s">
        <v>110</v>
      </c>
    </row>
    <row r="22" spans="1:4" x14ac:dyDescent="0.35">
      <c r="A22" t="s">
        <v>32</v>
      </c>
      <c r="B22" t="s">
        <v>48</v>
      </c>
      <c r="C22" t="s">
        <v>113</v>
      </c>
      <c r="D22" t="s">
        <v>114</v>
      </c>
    </row>
    <row r="23" spans="1:4" x14ac:dyDescent="0.35">
      <c r="A23" t="s">
        <v>30</v>
      </c>
      <c r="B23" t="s">
        <v>49</v>
      </c>
      <c r="C23" t="s">
        <v>111</v>
      </c>
      <c r="D23" t="s">
        <v>112</v>
      </c>
    </row>
    <row r="24" spans="1:4" x14ac:dyDescent="0.35">
      <c r="A24" t="s">
        <v>34</v>
      </c>
      <c r="B24" t="s">
        <v>50</v>
      </c>
      <c r="C24" t="s">
        <v>109</v>
      </c>
      <c r="D24" t="s">
        <v>110</v>
      </c>
    </row>
    <row r="25" spans="1:4" x14ac:dyDescent="0.35">
      <c r="A25" t="s">
        <v>36</v>
      </c>
      <c r="B25" t="s">
        <v>51</v>
      </c>
      <c r="C25" t="s">
        <v>120</v>
      </c>
      <c r="D25" t="s">
        <v>116</v>
      </c>
    </row>
    <row r="26" spans="1:4" x14ac:dyDescent="0.35">
      <c r="A26" t="s">
        <v>36</v>
      </c>
      <c r="B26" t="s">
        <v>52</v>
      </c>
      <c r="C26" t="s">
        <v>120</v>
      </c>
      <c r="D26" t="s">
        <v>116</v>
      </c>
    </row>
    <row r="27" spans="1:4" x14ac:dyDescent="0.35">
      <c r="A27" t="s">
        <v>36</v>
      </c>
      <c r="B27" t="s">
        <v>53</v>
      </c>
      <c r="C27" t="s">
        <v>115</v>
      </c>
      <c r="D27" t="s">
        <v>119</v>
      </c>
    </row>
    <row r="28" spans="1:4" x14ac:dyDescent="0.35">
      <c r="A28" t="s">
        <v>36</v>
      </c>
      <c r="B28" t="s">
        <v>54</v>
      </c>
      <c r="C28" t="s">
        <v>115</v>
      </c>
      <c r="D28" t="s">
        <v>116</v>
      </c>
    </row>
    <row r="29" spans="1:4" x14ac:dyDescent="0.35">
      <c r="A29" t="s">
        <v>36</v>
      </c>
      <c r="B29" t="s">
        <v>55</v>
      </c>
      <c r="C29" t="s">
        <v>120</v>
      </c>
      <c r="D29" t="s">
        <v>116</v>
      </c>
    </row>
    <row r="30" spans="1:4" x14ac:dyDescent="0.35">
      <c r="A30" t="s">
        <v>36</v>
      </c>
      <c r="B30" t="s">
        <v>56</v>
      </c>
      <c r="C30" t="s">
        <v>117</v>
      </c>
      <c r="D30" t="s">
        <v>116</v>
      </c>
    </row>
    <row r="31" spans="1:4" x14ac:dyDescent="0.35">
      <c r="A31" t="s">
        <v>36</v>
      </c>
      <c r="B31" t="s">
        <v>57</v>
      </c>
      <c r="C31" t="s">
        <v>120</v>
      </c>
      <c r="D31" t="s">
        <v>116</v>
      </c>
    </row>
    <row r="32" spans="1:4" x14ac:dyDescent="0.35">
      <c r="A32" t="s">
        <v>36</v>
      </c>
      <c r="B32" t="s">
        <v>58</v>
      </c>
      <c r="C32" t="s">
        <v>120</v>
      </c>
      <c r="D32" t="s">
        <v>116</v>
      </c>
    </row>
    <row r="33" spans="1:4" x14ac:dyDescent="0.35">
      <c r="A33" t="s">
        <v>36</v>
      </c>
      <c r="B33" t="s">
        <v>59</v>
      </c>
      <c r="C33" t="s">
        <v>120</v>
      </c>
      <c r="D33" t="s">
        <v>116</v>
      </c>
    </row>
    <row r="34" spans="1:4" x14ac:dyDescent="0.35">
      <c r="A34" t="s">
        <v>36</v>
      </c>
      <c r="B34" t="s">
        <v>60</v>
      </c>
      <c r="C34" t="s">
        <v>120</v>
      </c>
      <c r="D34" t="s">
        <v>116</v>
      </c>
    </row>
    <row r="35" spans="1:4" x14ac:dyDescent="0.35">
      <c r="A35" t="s">
        <v>36</v>
      </c>
      <c r="B35" t="s">
        <v>61</v>
      </c>
      <c r="C35" t="s">
        <v>120</v>
      </c>
      <c r="D35" t="s">
        <v>116</v>
      </c>
    </row>
    <row r="36" spans="1:4" x14ac:dyDescent="0.35">
      <c r="A36" t="s">
        <v>36</v>
      </c>
      <c r="B36" t="s">
        <v>62</v>
      </c>
      <c r="C36" t="s">
        <v>115</v>
      </c>
      <c r="D36" t="s">
        <v>116</v>
      </c>
    </row>
    <row r="37" spans="1:4" x14ac:dyDescent="0.35">
      <c r="A37" t="s">
        <v>36</v>
      </c>
      <c r="B37" t="s">
        <v>63</v>
      </c>
      <c r="C37" t="s">
        <v>115</v>
      </c>
      <c r="D37" t="s">
        <v>116</v>
      </c>
    </row>
    <row r="38" spans="1:4" x14ac:dyDescent="0.35">
      <c r="A38" t="s">
        <v>36</v>
      </c>
      <c r="B38" t="s">
        <v>64</v>
      </c>
      <c r="C38" t="s">
        <v>115</v>
      </c>
      <c r="D38" t="s">
        <v>116</v>
      </c>
    </row>
    <row r="39" spans="1:4" x14ac:dyDescent="0.35">
      <c r="A39" t="s">
        <v>27</v>
      </c>
      <c r="B39" t="s">
        <v>65</v>
      </c>
      <c r="C39" t="s">
        <v>109</v>
      </c>
      <c r="D39" t="s">
        <v>110</v>
      </c>
    </row>
    <row r="40" spans="1:4" x14ac:dyDescent="0.35">
      <c r="A40" t="s">
        <v>27</v>
      </c>
      <c r="B40" t="s">
        <v>66</v>
      </c>
      <c r="C40" t="s">
        <v>109</v>
      </c>
      <c r="D40" t="s">
        <v>112</v>
      </c>
    </row>
    <row r="41" spans="1:4" x14ac:dyDescent="0.35">
      <c r="A41" t="s">
        <v>27</v>
      </c>
      <c r="B41" t="s">
        <v>65</v>
      </c>
      <c r="C41" t="s">
        <v>109</v>
      </c>
      <c r="D41" t="s">
        <v>110</v>
      </c>
    </row>
    <row r="42" spans="1:4" x14ac:dyDescent="0.35">
      <c r="A42" t="s">
        <v>27</v>
      </c>
      <c r="B42" t="s">
        <v>66</v>
      </c>
      <c r="C42" t="s">
        <v>109</v>
      </c>
      <c r="D42" t="s">
        <v>112</v>
      </c>
    </row>
    <row r="43" spans="1:4" x14ac:dyDescent="0.35">
      <c r="A43" t="s">
        <v>32</v>
      </c>
      <c r="B43" t="s">
        <v>67</v>
      </c>
      <c r="C43" t="s">
        <v>113</v>
      </c>
      <c r="D43" t="s">
        <v>114</v>
      </c>
    </row>
    <row r="44" spans="1:4" x14ac:dyDescent="0.35">
      <c r="A44" t="s">
        <v>30</v>
      </c>
      <c r="B44" t="s">
        <v>68</v>
      </c>
      <c r="C44" t="s">
        <v>111</v>
      </c>
      <c r="D44" t="s">
        <v>112</v>
      </c>
    </row>
    <row r="45" spans="1:4" x14ac:dyDescent="0.35">
      <c r="A45" t="s">
        <v>36</v>
      </c>
      <c r="B45" t="s">
        <v>69</v>
      </c>
      <c r="C45" t="s">
        <v>115</v>
      </c>
      <c r="D45" t="s">
        <v>116</v>
      </c>
    </row>
    <row r="46" spans="1:4" x14ac:dyDescent="0.35">
      <c r="A46" t="s">
        <v>36</v>
      </c>
      <c r="B46" t="s">
        <v>70</v>
      </c>
      <c r="C46" t="s">
        <v>109</v>
      </c>
      <c r="D46" t="s">
        <v>112</v>
      </c>
    </row>
    <row r="47" spans="1:4" x14ac:dyDescent="0.35">
      <c r="A47" t="s">
        <v>36</v>
      </c>
      <c r="B47" t="s">
        <v>71</v>
      </c>
      <c r="C47" t="s">
        <v>120</v>
      </c>
      <c r="D47" t="s">
        <v>116</v>
      </c>
    </row>
    <row r="48" spans="1:4" x14ac:dyDescent="0.35">
      <c r="A48" t="s">
        <v>36</v>
      </c>
      <c r="B48" t="s">
        <v>72</v>
      </c>
      <c r="C48" t="s">
        <v>115</v>
      </c>
      <c r="D48" t="s">
        <v>116</v>
      </c>
    </row>
    <row r="49" spans="1:4" x14ac:dyDescent="0.35">
      <c r="A49" t="s">
        <v>36</v>
      </c>
      <c r="B49" t="s">
        <v>73</v>
      </c>
      <c r="C49" t="s">
        <v>115</v>
      </c>
      <c r="D49" t="s">
        <v>116</v>
      </c>
    </row>
    <row r="50" spans="1:4" x14ac:dyDescent="0.35">
      <c r="A50" t="s">
        <v>36</v>
      </c>
      <c r="B50" t="s">
        <v>74</v>
      </c>
      <c r="C50" t="s">
        <v>109</v>
      </c>
      <c r="D50" t="s">
        <v>110</v>
      </c>
    </row>
    <row r="51" spans="1:4" x14ac:dyDescent="0.35">
      <c r="A51" t="s">
        <v>36</v>
      </c>
      <c r="B51" t="s">
        <v>75</v>
      </c>
      <c r="C51" t="s">
        <v>115</v>
      </c>
      <c r="D51" t="s">
        <v>116</v>
      </c>
    </row>
    <row r="52" spans="1:4" x14ac:dyDescent="0.35">
      <c r="A52" t="s">
        <v>36</v>
      </c>
      <c r="B52" t="s">
        <v>76</v>
      </c>
      <c r="C52" t="s">
        <v>115</v>
      </c>
      <c r="D52" t="s">
        <v>116</v>
      </c>
    </row>
    <row r="53" spans="1:4" x14ac:dyDescent="0.35">
      <c r="A53" t="s">
        <v>36</v>
      </c>
      <c r="B53" t="s">
        <v>77</v>
      </c>
      <c r="C53" t="s">
        <v>120</v>
      </c>
      <c r="D53" t="s">
        <v>116</v>
      </c>
    </row>
    <row r="54" spans="1:4" x14ac:dyDescent="0.35">
      <c r="A54" t="s">
        <v>36</v>
      </c>
      <c r="B54" t="s">
        <v>78</v>
      </c>
      <c r="C54" t="s">
        <v>120</v>
      </c>
      <c r="D54" t="s">
        <v>116</v>
      </c>
    </row>
    <row r="55" spans="1:4" x14ac:dyDescent="0.35">
      <c r="A55" t="s">
        <v>36</v>
      </c>
      <c r="B55" t="s">
        <v>79</v>
      </c>
      <c r="C55" t="s">
        <v>120</v>
      </c>
      <c r="D55" t="s">
        <v>116</v>
      </c>
    </row>
    <row r="56" spans="1:4" x14ac:dyDescent="0.35">
      <c r="A56" t="s">
        <v>36</v>
      </c>
      <c r="B56" t="s">
        <v>80</v>
      </c>
      <c r="C56" t="s">
        <v>115</v>
      </c>
      <c r="D56" t="s">
        <v>116</v>
      </c>
    </row>
    <row r="57" spans="1:4" x14ac:dyDescent="0.35">
      <c r="A57" t="s">
        <v>36</v>
      </c>
      <c r="B57" t="s">
        <v>81</v>
      </c>
      <c r="C57" t="s">
        <v>117</v>
      </c>
      <c r="D57" t="s">
        <v>116</v>
      </c>
    </row>
    <row r="58" spans="1:4" x14ac:dyDescent="0.35">
      <c r="A58" t="s">
        <v>36</v>
      </c>
      <c r="B58" t="s">
        <v>82</v>
      </c>
      <c r="C58" t="s">
        <v>115</v>
      </c>
      <c r="D58" t="s">
        <v>116</v>
      </c>
    </row>
    <row r="59" spans="1:4" x14ac:dyDescent="0.35">
      <c r="A59" t="s">
        <v>36</v>
      </c>
      <c r="B59" t="s">
        <v>83</v>
      </c>
      <c r="C59" t="s">
        <v>115</v>
      </c>
      <c r="D59" t="s">
        <v>116</v>
      </c>
    </row>
    <row r="60" spans="1:4" x14ac:dyDescent="0.35">
      <c r="A60" t="s">
        <v>27</v>
      </c>
      <c r="B60" t="s">
        <v>84</v>
      </c>
      <c r="C60" t="s">
        <v>109</v>
      </c>
      <c r="D60" t="s">
        <v>110</v>
      </c>
    </row>
    <row r="61" spans="1:4" x14ac:dyDescent="0.35">
      <c r="A61" t="s">
        <v>27</v>
      </c>
      <c r="B61" t="s">
        <v>85</v>
      </c>
      <c r="C61" t="s">
        <v>109</v>
      </c>
      <c r="D61" t="s">
        <v>110</v>
      </c>
    </row>
    <row r="62" spans="1:4" x14ac:dyDescent="0.35">
      <c r="A62" t="s">
        <v>27</v>
      </c>
      <c r="B62" t="s">
        <v>84</v>
      </c>
      <c r="C62" t="s">
        <v>109</v>
      </c>
      <c r="D62" t="s">
        <v>110</v>
      </c>
    </row>
    <row r="63" spans="1:4" x14ac:dyDescent="0.35">
      <c r="A63" t="s">
        <v>27</v>
      </c>
      <c r="B63" t="s">
        <v>85</v>
      </c>
      <c r="C63" t="s">
        <v>109</v>
      </c>
      <c r="D63" t="s">
        <v>110</v>
      </c>
    </row>
    <row r="64" spans="1:4" x14ac:dyDescent="0.35">
      <c r="A64" t="s">
        <v>32</v>
      </c>
      <c r="B64" t="s">
        <v>86</v>
      </c>
      <c r="C64" t="s">
        <v>113</v>
      </c>
      <c r="D64" t="s">
        <v>114</v>
      </c>
    </row>
    <row r="65" spans="1:4" x14ac:dyDescent="0.35">
      <c r="A65" t="s">
        <v>30</v>
      </c>
      <c r="B65" t="s">
        <v>87</v>
      </c>
      <c r="C65" t="s">
        <v>111</v>
      </c>
      <c r="D65" t="s">
        <v>112</v>
      </c>
    </row>
    <row r="66" spans="1:4" x14ac:dyDescent="0.35">
      <c r="A66" t="s">
        <v>36</v>
      </c>
      <c r="B66" t="s">
        <v>88</v>
      </c>
      <c r="C66" t="s">
        <v>120</v>
      </c>
      <c r="D66" t="s">
        <v>116</v>
      </c>
    </row>
    <row r="67" spans="1:4" x14ac:dyDescent="0.35">
      <c r="A67" t="s">
        <v>90</v>
      </c>
      <c r="B67" t="s">
        <v>89</v>
      </c>
      <c r="C67" t="s">
        <v>120</v>
      </c>
      <c r="D67" t="s">
        <v>116</v>
      </c>
    </row>
    <row r="68" spans="1:4" x14ac:dyDescent="0.35">
      <c r="A68" t="s">
        <v>90</v>
      </c>
      <c r="B68" t="s">
        <v>91</v>
      </c>
      <c r="C68" t="s">
        <v>115</v>
      </c>
      <c r="D68" t="s">
        <v>116</v>
      </c>
    </row>
    <row r="69" spans="1:4" x14ac:dyDescent="0.35">
      <c r="A69" t="s">
        <v>90</v>
      </c>
      <c r="B69" t="s">
        <v>92</v>
      </c>
      <c r="C69" t="s">
        <v>115</v>
      </c>
      <c r="D69" t="s">
        <v>116</v>
      </c>
    </row>
    <row r="70" spans="1:4" x14ac:dyDescent="0.35">
      <c r="A70" t="s">
        <v>90</v>
      </c>
      <c r="B70" t="s">
        <v>93</v>
      </c>
      <c r="C70" t="s">
        <v>120</v>
      </c>
      <c r="D70" t="s">
        <v>116</v>
      </c>
    </row>
    <row r="71" spans="1:4" x14ac:dyDescent="0.35">
      <c r="A71" t="s">
        <v>90</v>
      </c>
      <c r="B71" t="s">
        <v>94</v>
      </c>
      <c r="C71" t="s">
        <v>120</v>
      </c>
      <c r="D71" t="s">
        <v>116</v>
      </c>
    </row>
    <row r="72" spans="1:4" x14ac:dyDescent="0.35">
      <c r="A72" t="s">
        <v>90</v>
      </c>
      <c r="B72" t="s">
        <v>95</v>
      </c>
      <c r="C72" t="s">
        <v>115</v>
      </c>
      <c r="D72" t="s">
        <v>116</v>
      </c>
    </row>
    <row r="73" spans="1:4" x14ac:dyDescent="0.35">
      <c r="A73" t="s">
        <v>90</v>
      </c>
      <c r="B73" t="s">
        <v>96</v>
      </c>
      <c r="C73" t="s">
        <v>115</v>
      </c>
      <c r="D73" t="s">
        <v>116</v>
      </c>
    </row>
    <row r="74" spans="1:4" x14ac:dyDescent="0.35">
      <c r="A74" t="s">
        <v>90</v>
      </c>
      <c r="B74" t="s">
        <v>97</v>
      </c>
      <c r="C74" t="s">
        <v>115</v>
      </c>
      <c r="D74" t="s">
        <v>116</v>
      </c>
    </row>
    <row r="75" spans="1:4" x14ac:dyDescent="0.35">
      <c r="A75" t="s">
        <v>90</v>
      </c>
      <c r="B75" t="s">
        <v>98</v>
      </c>
      <c r="C75" t="s">
        <v>120</v>
      </c>
      <c r="D75" t="s">
        <v>116</v>
      </c>
    </row>
    <row r="76" spans="1:4" x14ac:dyDescent="0.35">
      <c r="A76" t="s">
        <v>90</v>
      </c>
      <c r="B76" t="s">
        <v>99</v>
      </c>
      <c r="C76" t="s">
        <v>115</v>
      </c>
      <c r="D76" t="s">
        <v>116</v>
      </c>
    </row>
    <row r="77" spans="1:4" x14ac:dyDescent="0.35">
      <c r="A77" t="s">
        <v>90</v>
      </c>
      <c r="B77" t="s">
        <v>100</v>
      </c>
      <c r="C77" t="s">
        <v>109</v>
      </c>
      <c r="D77" t="s">
        <v>112</v>
      </c>
    </row>
    <row r="78" spans="1:4" x14ac:dyDescent="0.35">
      <c r="A78" t="s">
        <v>90</v>
      </c>
      <c r="B78" t="s">
        <v>101</v>
      </c>
      <c r="C78" t="s">
        <v>109</v>
      </c>
      <c r="D78" t="s">
        <v>112</v>
      </c>
    </row>
    <row r="79" spans="1:4" x14ac:dyDescent="0.35">
      <c r="A79" t="s">
        <v>90</v>
      </c>
      <c r="B79" t="s">
        <v>102</v>
      </c>
      <c r="C79" t="s">
        <v>113</v>
      </c>
      <c r="D79" t="s">
        <v>114</v>
      </c>
    </row>
    <row r="80" spans="1:4" x14ac:dyDescent="0.35">
      <c r="A80" t="s">
        <v>90</v>
      </c>
      <c r="B80" t="s">
        <v>103</v>
      </c>
      <c r="C80" t="s">
        <v>109</v>
      </c>
      <c r="D80" t="s">
        <v>112</v>
      </c>
    </row>
    <row r="81" spans="1:4" x14ac:dyDescent="0.35">
      <c r="A81" t="s">
        <v>90</v>
      </c>
      <c r="B81" t="s">
        <v>104</v>
      </c>
      <c r="C81" t="s">
        <v>120</v>
      </c>
      <c r="D81" t="s">
        <v>116</v>
      </c>
    </row>
    <row r="82" spans="1:4" x14ac:dyDescent="0.35">
      <c r="A82" t="s">
        <v>27</v>
      </c>
      <c r="B82" t="s">
        <v>105</v>
      </c>
      <c r="C82" t="s">
        <v>109</v>
      </c>
      <c r="D82" t="s">
        <v>110</v>
      </c>
    </row>
    <row r="83" spans="1:4" x14ac:dyDescent="0.35">
      <c r="A83" t="s">
        <v>27</v>
      </c>
      <c r="B83" t="s">
        <v>106</v>
      </c>
      <c r="C83" t="s">
        <v>109</v>
      </c>
      <c r="D83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tabSelected="1" workbookViewId="0">
      <selection activeCell="A8" sqref="A8:A9"/>
    </sheetView>
  </sheetViews>
  <sheetFormatPr defaultRowHeight="14.5" x14ac:dyDescent="0.35"/>
  <sheetData>
    <row r="1" spans="1:5" x14ac:dyDescent="0.35">
      <c r="A1" t="s">
        <v>121</v>
      </c>
    </row>
    <row r="2" spans="1:5" x14ac:dyDescent="0.35">
      <c r="A2" t="s">
        <v>1</v>
      </c>
      <c r="B2" t="s">
        <v>122</v>
      </c>
      <c r="C2" t="s">
        <v>123</v>
      </c>
      <c r="D2" t="s">
        <v>124</v>
      </c>
      <c r="E2" t="s">
        <v>125</v>
      </c>
    </row>
    <row r="3" spans="1:5" x14ac:dyDescent="0.35">
      <c r="A3" t="s">
        <v>0</v>
      </c>
      <c r="B3">
        <v>1</v>
      </c>
      <c r="C3" t="s">
        <v>109</v>
      </c>
      <c r="D3">
        <f t="shared" ref="D3:D9" si="0">(E3/SUM($E$3:$E$9))*100</f>
        <v>28.04878048780488</v>
      </c>
      <c r="E3">
        <v>23</v>
      </c>
    </row>
    <row r="4" spans="1:5" x14ac:dyDescent="0.35">
      <c r="A4" t="s">
        <v>27</v>
      </c>
      <c r="B4">
        <v>16</v>
      </c>
      <c r="C4" t="s">
        <v>111</v>
      </c>
      <c r="D4">
        <f t="shared" si="0"/>
        <v>4.8780487804878048</v>
      </c>
      <c r="E4">
        <v>4</v>
      </c>
    </row>
    <row r="5" spans="1:5" x14ac:dyDescent="0.35">
      <c r="A5" t="s">
        <v>30</v>
      </c>
      <c r="B5">
        <v>4</v>
      </c>
      <c r="C5" t="s">
        <v>113</v>
      </c>
      <c r="D5">
        <f t="shared" si="0"/>
        <v>7.3170731707317067</v>
      </c>
      <c r="E5">
        <v>6</v>
      </c>
    </row>
    <row r="6" spans="1:5" x14ac:dyDescent="0.35">
      <c r="A6" t="s">
        <v>32</v>
      </c>
      <c r="B6">
        <v>5</v>
      </c>
      <c r="C6" t="s">
        <v>115</v>
      </c>
      <c r="D6">
        <f t="shared" si="0"/>
        <v>25.609756097560975</v>
      </c>
      <c r="E6">
        <v>21</v>
      </c>
    </row>
    <row r="7" spans="1:5" x14ac:dyDescent="0.35">
      <c r="A7" t="s">
        <v>34</v>
      </c>
      <c r="B7">
        <v>2</v>
      </c>
      <c r="C7" t="s">
        <v>117</v>
      </c>
      <c r="D7">
        <f t="shared" si="0"/>
        <v>3.6585365853658534</v>
      </c>
      <c r="E7">
        <v>3</v>
      </c>
    </row>
    <row r="8" spans="1:5" x14ac:dyDescent="0.35">
      <c r="A8" t="s">
        <v>36</v>
      </c>
      <c r="B8">
        <v>40</v>
      </c>
      <c r="C8" t="s">
        <v>118</v>
      </c>
      <c r="D8">
        <f t="shared" si="0"/>
        <v>8.536585365853659</v>
      </c>
      <c r="E8">
        <v>7</v>
      </c>
    </row>
    <row r="9" spans="1:5" x14ac:dyDescent="0.35">
      <c r="A9" t="s">
        <v>90</v>
      </c>
      <c r="B9">
        <v>15</v>
      </c>
      <c r="C9" t="s">
        <v>120</v>
      </c>
      <c r="D9">
        <f t="shared" si="0"/>
        <v>21.951219512195124</v>
      </c>
      <c r="E9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/>
  </sheetViews>
  <sheetFormatPr defaultRowHeight="14.5" x14ac:dyDescent="0.35"/>
  <sheetData>
    <row r="1" spans="1:5" x14ac:dyDescent="0.35">
      <c r="A1" t="s">
        <v>126</v>
      </c>
    </row>
    <row r="2" spans="1:5" x14ac:dyDescent="0.35">
      <c r="A2" t="s">
        <v>1</v>
      </c>
      <c r="B2" t="s">
        <v>122</v>
      </c>
      <c r="C2" t="s">
        <v>123</v>
      </c>
      <c r="D2" t="s">
        <v>124</v>
      </c>
      <c r="E2" t="s">
        <v>125</v>
      </c>
    </row>
    <row r="3" spans="1:5" x14ac:dyDescent="0.35">
      <c r="A3" t="s">
        <v>0</v>
      </c>
      <c r="B3">
        <v>1</v>
      </c>
      <c r="C3" t="s">
        <v>110</v>
      </c>
      <c r="D3">
        <f>(E3/SUM($E$3:$E$7))*100</f>
        <v>18.292682926829269</v>
      </c>
      <c r="E3">
        <v>15</v>
      </c>
    </row>
    <row r="4" spans="1:5" x14ac:dyDescent="0.35">
      <c r="A4" t="s">
        <v>27</v>
      </c>
      <c r="B4">
        <v>16</v>
      </c>
      <c r="C4" t="s">
        <v>112</v>
      </c>
      <c r="D4">
        <f>(E4/SUM($E$3:$E$7))*100</f>
        <v>14.634146341463413</v>
      </c>
      <c r="E4">
        <v>12</v>
      </c>
    </row>
    <row r="5" spans="1:5" x14ac:dyDescent="0.35">
      <c r="A5" t="s">
        <v>30</v>
      </c>
      <c r="B5">
        <v>4</v>
      </c>
      <c r="C5" t="s">
        <v>114</v>
      </c>
      <c r="D5">
        <f>(E5/SUM($E$3:$E$7))*100</f>
        <v>7.3170731707317067</v>
      </c>
      <c r="E5">
        <v>6</v>
      </c>
    </row>
    <row r="6" spans="1:5" x14ac:dyDescent="0.35">
      <c r="A6" t="s">
        <v>32</v>
      </c>
      <c r="B6">
        <v>5</v>
      </c>
      <c r="C6" t="s">
        <v>116</v>
      </c>
      <c r="D6">
        <f>(E6/SUM($E$3:$E$7))*100</f>
        <v>57.317073170731703</v>
      </c>
      <c r="E6">
        <v>47</v>
      </c>
    </row>
    <row r="7" spans="1:5" x14ac:dyDescent="0.35">
      <c r="A7" t="s">
        <v>34</v>
      </c>
      <c r="B7">
        <v>2</v>
      </c>
      <c r="C7" t="s">
        <v>119</v>
      </c>
      <c r="D7">
        <f>(E7/SUM($E$3:$E$7))*100</f>
        <v>2.4390243902439024</v>
      </c>
      <c r="E7">
        <v>2</v>
      </c>
    </row>
    <row r="8" spans="1:5" x14ac:dyDescent="0.35">
      <c r="A8" t="s">
        <v>36</v>
      </c>
      <c r="B8">
        <v>40</v>
      </c>
    </row>
    <row r="9" spans="1:5" x14ac:dyDescent="0.35">
      <c r="A9" t="s">
        <v>90</v>
      </c>
      <c r="B9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3"/>
  <sheetViews>
    <sheetView workbookViewId="0">
      <selection activeCell="E1" sqref="E1:E11"/>
    </sheetView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5</v>
      </c>
      <c r="E1" t="s">
        <v>25</v>
      </c>
    </row>
    <row r="2" spans="1:5" x14ac:dyDescent="0.35">
      <c r="A2" t="s">
        <v>27</v>
      </c>
      <c r="B2" t="s">
        <v>26</v>
      </c>
      <c r="C2" t="s">
        <v>109</v>
      </c>
      <c r="D2">
        <v>275.17</v>
      </c>
      <c r="E2">
        <v>289.05</v>
      </c>
    </row>
    <row r="3" spans="1:5" x14ac:dyDescent="0.35">
      <c r="A3" t="s">
        <v>27</v>
      </c>
      <c r="B3" t="s">
        <v>28</v>
      </c>
      <c r="C3" t="s">
        <v>109</v>
      </c>
      <c r="D3">
        <v>273.51</v>
      </c>
      <c r="E3">
        <v>287.12</v>
      </c>
    </row>
    <row r="4" spans="1:5" x14ac:dyDescent="0.35">
      <c r="A4" t="s">
        <v>30</v>
      </c>
      <c r="B4" t="s">
        <v>29</v>
      </c>
      <c r="C4" t="s">
        <v>111</v>
      </c>
      <c r="D4">
        <v>135.09</v>
      </c>
      <c r="E4">
        <v>78.67</v>
      </c>
    </row>
    <row r="5" spans="1:5" x14ac:dyDescent="0.35">
      <c r="A5" t="s">
        <v>32</v>
      </c>
      <c r="B5" t="s">
        <v>31</v>
      </c>
      <c r="C5" t="s">
        <v>113</v>
      </c>
      <c r="D5">
        <v>490</v>
      </c>
      <c r="E5">
        <v>487</v>
      </c>
    </row>
    <row r="6" spans="1:5" x14ac:dyDescent="0.35">
      <c r="A6" t="s">
        <v>34</v>
      </c>
      <c r="B6" t="s">
        <v>33</v>
      </c>
      <c r="C6" t="s">
        <v>109</v>
      </c>
      <c r="D6">
        <v>493.41</v>
      </c>
      <c r="E6">
        <v>191.83</v>
      </c>
    </row>
    <row r="7" spans="1:5" x14ac:dyDescent="0.35">
      <c r="A7" t="s">
        <v>36</v>
      </c>
      <c r="B7" t="s">
        <v>35</v>
      </c>
      <c r="C7" t="s">
        <v>115</v>
      </c>
      <c r="D7">
        <v>957.73</v>
      </c>
      <c r="E7">
        <v>133.66</v>
      </c>
    </row>
    <row r="8" spans="1:5" x14ac:dyDescent="0.35">
      <c r="A8" t="s">
        <v>36</v>
      </c>
      <c r="B8" t="s">
        <v>37</v>
      </c>
      <c r="C8" t="s">
        <v>117</v>
      </c>
      <c r="D8">
        <v>568349.31000000006</v>
      </c>
      <c r="E8">
        <v>47092.73</v>
      </c>
    </row>
    <row r="9" spans="1:5" x14ac:dyDescent="0.35">
      <c r="A9" t="s">
        <v>36</v>
      </c>
      <c r="B9" t="s">
        <v>38</v>
      </c>
      <c r="C9" t="s">
        <v>115</v>
      </c>
      <c r="D9">
        <v>1068.42</v>
      </c>
      <c r="E9">
        <v>148.56</v>
      </c>
    </row>
    <row r="10" spans="1:5" x14ac:dyDescent="0.35">
      <c r="A10" t="s">
        <v>36</v>
      </c>
      <c r="B10" t="s">
        <v>39</v>
      </c>
      <c r="C10" t="s">
        <v>118</v>
      </c>
      <c r="D10">
        <v>2183.8000000000002</v>
      </c>
      <c r="E10">
        <v>140.78</v>
      </c>
    </row>
    <row r="11" spans="1:5" x14ac:dyDescent="0.35">
      <c r="A11" t="s">
        <v>36</v>
      </c>
      <c r="B11" t="s">
        <v>40</v>
      </c>
      <c r="C11" t="s">
        <v>118</v>
      </c>
      <c r="D11">
        <v>1999.21</v>
      </c>
      <c r="E11">
        <v>1126.8599999999999</v>
      </c>
    </row>
    <row r="12" spans="1:5" x14ac:dyDescent="0.35">
      <c r="A12" t="s">
        <v>36</v>
      </c>
      <c r="B12" t="s">
        <v>41</v>
      </c>
      <c r="C12" t="s">
        <v>118</v>
      </c>
      <c r="D12">
        <v>2933.12</v>
      </c>
      <c r="E12">
        <v>509.08</v>
      </c>
    </row>
    <row r="13" spans="1:5" x14ac:dyDescent="0.35">
      <c r="A13" t="s">
        <v>36</v>
      </c>
      <c r="B13" t="s">
        <v>42</v>
      </c>
      <c r="C13" t="s">
        <v>118</v>
      </c>
      <c r="D13">
        <v>3133.56</v>
      </c>
      <c r="E13">
        <v>149.53</v>
      </c>
    </row>
    <row r="14" spans="1:5" x14ac:dyDescent="0.35">
      <c r="A14" t="s">
        <v>36</v>
      </c>
      <c r="B14" t="s">
        <v>43</v>
      </c>
      <c r="C14" t="s">
        <v>118</v>
      </c>
      <c r="D14">
        <v>1964.3</v>
      </c>
      <c r="E14">
        <v>135.06</v>
      </c>
    </row>
    <row r="15" spans="1:5" x14ac:dyDescent="0.35">
      <c r="A15" t="s">
        <v>36</v>
      </c>
      <c r="B15" t="s">
        <v>44</v>
      </c>
      <c r="C15" t="s">
        <v>118</v>
      </c>
      <c r="D15">
        <v>2160.9299999999998</v>
      </c>
      <c r="E15">
        <v>471.74</v>
      </c>
    </row>
    <row r="16" spans="1:5" x14ac:dyDescent="0.35">
      <c r="A16" t="s">
        <v>36</v>
      </c>
      <c r="B16" t="s">
        <v>45</v>
      </c>
      <c r="C16" t="s">
        <v>118</v>
      </c>
      <c r="D16">
        <v>1951.75</v>
      </c>
      <c r="E16">
        <v>1018.04</v>
      </c>
    </row>
    <row r="17" spans="1:5" x14ac:dyDescent="0.35">
      <c r="A17" t="s">
        <v>27</v>
      </c>
      <c r="B17" t="s">
        <v>46</v>
      </c>
      <c r="C17" t="s">
        <v>109</v>
      </c>
      <c r="D17">
        <v>270.95999999999998</v>
      </c>
      <c r="E17">
        <v>287.87</v>
      </c>
    </row>
    <row r="18" spans="1:5" x14ac:dyDescent="0.35">
      <c r="A18" t="s">
        <v>27</v>
      </c>
      <c r="B18" t="s">
        <v>47</v>
      </c>
      <c r="C18" t="s">
        <v>109</v>
      </c>
      <c r="D18">
        <v>270.56</v>
      </c>
      <c r="E18">
        <v>285.64999999999998</v>
      </c>
    </row>
    <row r="19" spans="1:5" x14ac:dyDescent="0.35">
      <c r="A19" t="s">
        <v>32</v>
      </c>
      <c r="B19" t="s">
        <v>48</v>
      </c>
      <c r="C19" t="s">
        <v>113</v>
      </c>
      <c r="D19">
        <v>490</v>
      </c>
      <c r="E19">
        <v>487</v>
      </c>
    </row>
    <row r="20" spans="1:5" x14ac:dyDescent="0.35">
      <c r="A20" t="s">
        <v>27</v>
      </c>
      <c r="B20" t="s">
        <v>46</v>
      </c>
      <c r="C20" t="s">
        <v>109</v>
      </c>
      <c r="D20">
        <v>270.95999999999998</v>
      </c>
      <c r="E20">
        <v>287.87</v>
      </c>
    </row>
    <row r="21" spans="1:5" x14ac:dyDescent="0.35">
      <c r="A21" t="s">
        <v>27</v>
      </c>
      <c r="B21" t="s">
        <v>47</v>
      </c>
      <c r="C21" t="s">
        <v>109</v>
      </c>
      <c r="D21">
        <v>270.56</v>
      </c>
      <c r="E21">
        <v>285.64999999999998</v>
      </c>
    </row>
    <row r="22" spans="1:5" x14ac:dyDescent="0.35">
      <c r="A22" t="s">
        <v>32</v>
      </c>
      <c r="B22" t="s">
        <v>48</v>
      </c>
      <c r="C22" t="s">
        <v>113</v>
      </c>
      <c r="D22">
        <v>490</v>
      </c>
      <c r="E22">
        <v>487</v>
      </c>
    </row>
    <row r="23" spans="1:5" x14ac:dyDescent="0.35">
      <c r="A23" t="s">
        <v>30</v>
      </c>
      <c r="B23" t="s">
        <v>49</v>
      </c>
      <c r="C23" t="s">
        <v>111</v>
      </c>
      <c r="D23">
        <v>140.59</v>
      </c>
      <c r="E23">
        <v>83.07</v>
      </c>
    </row>
    <row r="24" spans="1:5" x14ac:dyDescent="0.35">
      <c r="A24" t="s">
        <v>34</v>
      </c>
      <c r="B24" t="s">
        <v>50</v>
      </c>
      <c r="C24" t="s">
        <v>109</v>
      </c>
      <c r="D24">
        <v>277.27999999999997</v>
      </c>
      <c r="E24">
        <v>105.11</v>
      </c>
    </row>
    <row r="25" spans="1:5" x14ac:dyDescent="0.35">
      <c r="A25" t="s">
        <v>36</v>
      </c>
      <c r="B25" t="s">
        <v>51</v>
      </c>
      <c r="C25" t="s">
        <v>120</v>
      </c>
      <c r="D25">
        <v>1493.34</v>
      </c>
      <c r="E25">
        <v>158.56</v>
      </c>
    </row>
    <row r="26" spans="1:5" x14ac:dyDescent="0.35">
      <c r="A26" t="s">
        <v>36</v>
      </c>
      <c r="B26" t="s">
        <v>52</v>
      </c>
      <c r="C26" t="s">
        <v>120</v>
      </c>
      <c r="D26">
        <v>2313.36</v>
      </c>
      <c r="E26">
        <v>626.86</v>
      </c>
    </row>
    <row r="27" spans="1:5" x14ac:dyDescent="0.35">
      <c r="A27" t="s">
        <v>36</v>
      </c>
      <c r="B27" t="s">
        <v>53</v>
      </c>
      <c r="C27" t="s">
        <v>115</v>
      </c>
      <c r="D27">
        <v>590.23</v>
      </c>
      <c r="E27">
        <v>348.78</v>
      </c>
    </row>
    <row r="28" spans="1:5" x14ac:dyDescent="0.35">
      <c r="A28" t="s">
        <v>36</v>
      </c>
      <c r="B28" t="s">
        <v>54</v>
      </c>
      <c r="C28" t="s">
        <v>115</v>
      </c>
      <c r="D28">
        <v>674.88</v>
      </c>
      <c r="E28">
        <v>64.900000000000006</v>
      </c>
    </row>
    <row r="29" spans="1:5" x14ac:dyDescent="0.35">
      <c r="A29" t="s">
        <v>36</v>
      </c>
      <c r="B29" t="s">
        <v>55</v>
      </c>
      <c r="C29" t="s">
        <v>120</v>
      </c>
      <c r="D29">
        <v>714.16</v>
      </c>
      <c r="E29">
        <v>146.94999999999999</v>
      </c>
    </row>
    <row r="30" spans="1:5" x14ac:dyDescent="0.35">
      <c r="A30" t="s">
        <v>36</v>
      </c>
      <c r="B30" t="s">
        <v>56</v>
      </c>
      <c r="C30" t="s">
        <v>117</v>
      </c>
      <c r="D30">
        <v>360301.38</v>
      </c>
      <c r="E30">
        <v>2220.34</v>
      </c>
    </row>
    <row r="31" spans="1:5" x14ac:dyDescent="0.35">
      <c r="A31" t="s">
        <v>36</v>
      </c>
      <c r="B31" t="s">
        <v>57</v>
      </c>
      <c r="C31" t="s">
        <v>120</v>
      </c>
      <c r="D31">
        <v>1272.73</v>
      </c>
      <c r="E31">
        <v>131.63999999999999</v>
      </c>
    </row>
    <row r="32" spans="1:5" x14ac:dyDescent="0.35">
      <c r="A32" t="s">
        <v>36</v>
      </c>
      <c r="B32" t="s">
        <v>58</v>
      </c>
      <c r="C32" t="s">
        <v>120</v>
      </c>
      <c r="D32">
        <v>809.1</v>
      </c>
      <c r="E32">
        <v>191</v>
      </c>
    </row>
    <row r="33" spans="1:5" x14ac:dyDescent="0.35">
      <c r="A33" t="s">
        <v>36</v>
      </c>
      <c r="B33" t="s">
        <v>59</v>
      </c>
      <c r="C33" t="s">
        <v>120</v>
      </c>
      <c r="D33">
        <v>1149.48</v>
      </c>
      <c r="E33">
        <v>261.27</v>
      </c>
    </row>
    <row r="34" spans="1:5" x14ac:dyDescent="0.35">
      <c r="A34" t="s">
        <v>36</v>
      </c>
      <c r="B34" t="s">
        <v>60</v>
      </c>
      <c r="C34" t="s">
        <v>120</v>
      </c>
      <c r="D34">
        <v>1296.4100000000001</v>
      </c>
      <c r="E34">
        <v>525.36</v>
      </c>
    </row>
    <row r="35" spans="1:5" x14ac:dyDescent="0.35">
      <c r="A35" t="s">
        <v>36</v>
      </c>
      <c r="B35" t="s">
        <v>61</v>
      </c>
      <c r="C35" t="s">
        <v>120</v>
      </c>
      <c r="D35">
        <v>1064.57</v>
      </c>
      <c r="E35">
        <v>180.97</v>
      </c>
    </row>
    <row r="36" spans="1:5" x14ac:dyDescent="0.35">
      <c r="A36" t="s">
        <v>36</v>
      </c>
      <c r="B36" t="s">
        <v>62</v>
      </c>
      <c r="C36" t="s">
        <v>115</v>
      </c>
      <c r="D36">
        <v>696.56</v>
      </c>
      <c r="E36">
        <v>334.47</v>
      </c>
    </row>
    <row r="37" spans="1:5" x14ac:dyDescent="0.35">
      <c r="A37" t="s">
        <v>36</v>
      </c>
      <c r="B37" t="s">
        <v>63</v>
      </c>
      <c r="C37" t="s">
        <v>115</v>
      </c>
      <c r="D37">
        <v>369.66</v>
      </c>
      <c r="E37">
        <v>167.19</v>
      </c>
    </row>
    <row r="38" spans="1:5" x14ac:dyDescent="0.35">
      <c r="A38" t="s">
        <v>36</v>
      </c>
      <c r="B38" t="s">
        <v>64</v>
      </c>
      <c r="C38" t="s">
        <v>115</v>
      </c>
      <c r="D38">
        <v>1052.49</v>
      </c>
      <c r="E38">
        <v>832.58</v>
      </c>
    </row>
    <row r="39" spans="1:5" x14ac:dyDescent="0.35">
      <c r="A39" t="s">
        <v>27</v>
      </c>
      <c r="B39" t="s">
        <v>65</v>
      </c>
      <c r="C39" t="s">
        <v>109</v>
      </c>
      <c r="D39">
        <v>269.33999999999997</v>
      </c>
      <c r="E39">
        <v>288.35000000000002</v>
      </c>
    </row>
    <row r="40" spans="1:5" x14ac:dyDescent="0.35">
      <c r="A40" t="s">
        <v>27</v>
      </c>
      <c r="B40" t="s">
        <v>66</v>
      </c>
      <c r="C40" t="s">
        <v>109</v>
      </c>
      <c r="D40">
        <v>269.2</v>
      </c>
      <c r="E40">
        <v>289.24</v>
      </c>
    </row>
    <row r="41" spans="1:5" x14ac:dyDescent="0.35">
      <c r="A41" t="s">
        <v>27</v>
      </c>
      <c r="B41" t="s">
        <v>65</v>
      </c>
      <c r="C41" t="s">
        <v>109</v>
      </c>
      <c r="D41">
        <v>269.33999999999997</v>
      </c>
      <c r="E41">
        <v>288.35000000000002</v>
      </c>
    </row>
    <row r="42" spans="1:5" x14ac:dyDescent="0.35">
      <c r="A42" t="s">
        <v>27</v>
      </c>
      <c r="B42" t="s">
        <v>66</v>
      </c>
      <c r="C42" t="s">
        <v>109</v>
      </c>
      <c r="D42">
        <v>269.2</v>
      </c>
      <c r="E42">
        <v>289.24</v>
      </c>
    </row>
    <row r="43" spans="1:5" x14ac:dyDescent="0.35">
      <c r="A43" t="s">
        <v>32</v>
      </c>
      <c r="B43" t="s">
        <v>67</v>
      </c>
      <c r="C43" t="s">
        <v>113</v>
      </c>
      <c r="D43">
        <v>490</v>
      </c>
      <c r="E43">
        <v>487</v>
      </c>
    </row>
    <row r="44" spans="1:5" x14ac:dyDescent="0.35">
      <c r="A44" t="s">
        <v>30</v>
      </c>
      <c r="B44" t="s">
        <v>68</v>
      </c>
      <c r="C44" t="s">
        <v>111</v>
      </c>
      <c r="D44">
        <v>136.13</v>
      </c>
      <c r="E44">
        <v>79.64</v>
      </c>
    </row>
    <row r="45" spans="1:5" x14ac:dyDescent="0.35">
      <c r="A45" t="s">
        <v>36</v>
      </c>
      <c r="B45" t="s">
        <v>69</v>
      </c>
      <c r="C45" t="s">
        <v>115</v>
      </c>
      <c r="D45">
        <v>808.09</v>
      </c>
      <c r="E45">
        <v>702.58</v>
      </c>
    </row>
    <row r="46" spans="1:5" x14ac:dyDescent="0.35">
      <c r="A46" t="s">
        <v>36</v>
      </c>
      <c r="B46" t="s">
        <v>70</v>
      </c>
      <c r="C46" t="s">
        <v>109</v>
      </c>
      <c r="D46">
        <v>434.93</v>
      </c>
      <c r="E46">
        <v>134.13999999999999</v>
      </c>
    </row>
    <row r="47" spans="1:5" x14ac:dyDescent="0.35">
      <c r="A47" t="s">
        <v>36</v>
      </c>
      <c r="B47" t="s">
        <v>71</v>
      </c>
      <c r="C47" t="s">
        <v>120</v>
      </c>
      <c r="D47">
        <v>2055.66</v>
      </c>
      <c r="E47">
        <v>583.52</v>
      </c>
    </row>
    <row r="48" spans="1:5" x14ac:dyDescent="0.35">
      <c r="A48" t="s">
        <v>36</v>
      </c>
      <c r="B48" t="s">
        <v>72</v>
      </c>
      <c r="C48" t="s">
        <v>115</v>
      </c>
      <c r="D48">
        <v>1079.02</v>
      </c>
      <c r="E48">
        <v>545.11</v>
      </c>
    </row>
    <row r="49" spans="1:5" x14ac:dyDescent="0.35">
      <c r="A49" t="s">
        <v>36</v>
      </c>
      <c r="B49" t="s">
        <v>73</v>
      </c>
      <c r="C49" t="s">
        <v>115</v>
      </c>
      <c r="D49">
        <v>448.63</v>
      </c>
      <c r="E49">
        <v>417.29</v>
      </c>
    </row>
    <row r="50" spans="1:5" x14ac:dyDescent="0.35">
      <c r="A50" t="s">
        <v>36</v>
      </c>
      <c r="B50" t="s">
        <v>74</v>
      </c>
      <c r="C50" t="s">
        <v>109</v>
      </c>
      <c r="D50">
        <v>268.67</v>
      </c>
      <c r="E50">
        <v>102.82</v>
      </c>
    </row>
    <row r="51" spans="1:5" x14ac:dyDescent="0.35">
      <c r="A51" t="s">
        <v>36</v>
      </c>
      <c r="B51" t="s">
        <v>75</v>
      </c>
      <c r="C51" t="s">
        <v>115</v>
      </c>
      <c r="D51">
        <v>714.88</v>
      </c>
      <c r="E51">
        <v>183.76</v>
      </c>
    </row>
    <row r="52" spans="1:5" x14ac:dyDescent="0.35">
      <c r="A52" t="s">
        <v>36</v>
      </c>
      <c r="B52" t="s">
        <v>76</v>
      </c>
      <c r="C52" t="s">
        <v>115</v>
      </c>
      <c r="D52">
        <v>805.32</v>
      </c>
      <c r="E52">
        <v>178.79</v>
      </c>
    </row>
    <row r="53" spans="1:5" x14ac:dyDescent="0.35">
      <c r="A53" t="s">
        <v>36</v>
      </c>
      <c r="B53" t="s">
        <v>77</v>
      </c>
      <c r="C53" t="s">
        <v>120</v>
      </c>
      <c r="D53">
        <v>809.26</v>
      </c>
      <c r="E53">
        <v>105.99</v>
      </c>
    </row>
    <row r="54" spans="1:5" x14ac:dyDescent="0.35">
      <c r="A54" t="s">
        <v>36</v>
      </c>
      <c r="B54" t="s">
        <v>78</v>
      </c>
      <c r="C54" t="s">
        <v>120</v>
      </c>
      <c r="D54">
        <v>1826.98</v>
      </c>
      <c r="E54">
        <v>251.21</v>
      </c>
    </row>
    <row r="55" spans="1:5" x14ac:dyDescent="0.35">
      <c r="A55" t="s">
        <v>36</v>
      </c>
      <c r="B55" t="s">
        <v>79</v>
      </c>
      <c r="C55" t="s">
        <v>120</v>
      </c>
      <c r="D55">
        <v>799.51</v>
      </c>
      <c r="E55">
        <v>130.38</v>
      </c>
    </row>
    <row r="56" spans="1:5" x14ac:dyDescent="0.35">
      <c r="A56" t="s">
        <v>36</v>
      </c>
      <c r="B56" t="s">
        <v>80</v>
      </c>
      <c r="C56" t="s">
        <v>115</v>
      </c>
      <c r="D56">
        <v>856.39</v>
      </c>
      <c r="E56">
        <v>248.05</v>
      </c>
    </row>
    <row r="57" spans="1:5" x14ac:dyDescent="0.35">
      <c r="A57" t="s">
        <v>36</v>
      </c>
      <c r="B57" t="s">
        <v>81</v>
      </c>
      <c r="C57" t="s">
        <v>117</v>
      </c>
      <c r="D57">
        <v>387642.94</v>
      </c>
      <c r="E57">
        <v>25309.41</v>
      </c>
    </row>
    <row r="58" spans="1:5" x14ac:dyDescent="0.35">
      <c r="A58" t="s">
        <v>36</v>
      </c>
      <c r="B58" t="s">
        <v>82</v>
      </c>
      <c r="C58" t="s">
        <v>115</v>
      </c>
      <c r="D58">
        <v>774.38</v>
      </c>
      <c r="E58">
        <v>149.19999999999999</v>
      </c>
    </row>
    <row r="59" spans="1:5" x14ac:dyDescent="0.35">
      <c r="A59" t="s">
        <v>36</v>
      </c>
      <c r="B59" t="s">
        <v>83</v>
      </c>
      <c r="C59" t="s">
        <v>115</v>
      </c>
      <c r="D59">
        <v>1032.48</v>
      </c>
      <c r="E59">
        <v>484.94</v>
      </c>
    </row>
    <row r="60" spans="1:5" x14ac:dyDescent="0.35">
      <c r="A60" t="s">
        <v>27</v>
      </c>
      <c r="B60" t="s">
        <v>84</v>
      </c>
      <c r="C60" t="s">
        <v>109</v>
      </c>
      <c r="D60">
        <v>269.68</v>
      </c>
      <c r="E60">
        <v>289.72000000000003</v>
      </c>
    </row>
    <row r="61" spans="1:5" x14ac:dyDescent="0.35">
      <c r="A61" t="s">
        <v>27</v>
      </c>
      <c r="B61" t="s">
        <v>85</v>
      </c>
      <c r="C61" t="s">
        <v>109</v>
      </c>
      <c r="D61">
        <v>270.18</v>
      </c>
      <c r="E61">
        <v>291.88</v>
      </c>
    </row>
    <row r="62" spans="1:5" x14ac:dyDescent="0.35">
      <c r="A62" t="s">
        <v>27</v>
      </c>
      <c r="B62" t="s">
        <v>84</v>
      </c>
      <c r="C62" t="s">
        <v>109</v>
      </c>
      <c r="D62">
        <v>269.68</v>
      </c>
      <c r="E62">
        <v>289.72000000000003</v>
      </c>
    </row>
    <row r="63" spans="1:5" x14ac:dyDescent="0.35">
      <c r="A63" t="s">
        <v>27</v>
      </c>
      <c r="B63" t="s">
        <v>85</v>
      </c>
      <c r="C63" t="s">
        <v>109</v>
      </c>
      <c r="D63">
        <v>270.18</v>
      </c>
      <c r="E63">
        <v>291.88</v>
      </c>
    </row>
    <row r="64" spans="1:5" x14ac:dyDescent="0.35">
      <c r="A64" t="s">
        <v>32</v>
      </c>
      <c r="B64" t="s">
        <v>86</v>
      </c>
      <c r="C64" t="s">
        <v>113</v>
      </c>
      <c r="D64">
        <v>490</v>
      </c>
      <c r="E64">
        <v>487</v>
      </c>
    </row>
    <row r="65" spans="1:5" x14ac:dyDescent="0.35">
      <c r="A65" t="s">
        <v>30</v>
      </c>
      <c r="B65" t="s">
        <v>87</v>
      </c>
      <c r="C65" t="s">
        <v>111</v>
      </c>
      <c r="D65">
        <v>136.05000000000001</v>
      </c>
      <c r="E65">
        <v>79.650000000000006</v>
      </c>
    </row>
    <row r="66" spans="1:5" x14ac:dyDescent="0.35">
      <c r="A66" t="s">
        <v>36</v>
      </c>
      <c r="B66" t="s">
        <v>88</v>
      </c>
      <c r="C66" t="s">
        <v>120</v>
      </c>
      <c r="D66">
        <v>836.73</v>
      </c>
      <c r="E66">
        <v>165.91</v>
      </c>
    </row>
    <row r="67" spans="1:5" x14ac:dyDescent="0.35">
      <c r="A67" t="s">
        <v>90</v>
      </c>
      <c r="B67" t="s">
        <v>89</v>
      </c>
      <c r="C67" t="s">
        <v>120</v>
      </c>
      <c r="D67">
        <v>953.87</v>
      </c>
      <c r="E67">
        <v>155.27000000000001</v>
      </c>
    </row>
    <row r="68" spans="1:5" x14ac:dyDescent="0.35">
      <c r="A68" t="s">
        <v>90</v>
      </c>
      <c r="B68" t="s">
        <v>91</v>
      </c>
      <c r="C68" t="s">
        <v>115</v>
      </c>
      <c r="D68">
        <v>1529.04</v>
      </c>
      <c r="E68">
        <v>47.91</v>
      </c>
    </row>
    <row r="69" spans="1:5" x14ac:dyDescent="0.35">
      <c r="A69" t="s">
        <v>90</v>
      </c>
      <c r="B69" t="s">
        <v>92</v>
      </c>
      <c r="C69" t="s">
        <v>115</v>
      </c>
      <c r="D69">
        <v>446.54</v>
      </c>
      <c r="E69">
        <v>385.77</v>
      </c>
    </row>
    <row r="70" spans="1:5" x14ac:dyDescent="0.35">
      <c r="A70" t="s">
        <v>90</v>
      </c>
      <c r="B70" t="s">
        <v>93</v>
      </c>
      <c r="C70" t="s">
        <v>120</v>
      </c>
      <c r="D70">
        <v>817.44</v>
      </c>
      <c r="E70">
        <v>75.989999999999995</v>
      </c>
    </row>
    <row r="71" spans="1:5" x14ac:dyDescent="0.35">
      <c r="A71" t="s">
        <v>90</v>
      </c>
      <c r="B71" t="s">
        <v>94</v>
      </c>
      <c r="C71" t="s">
        <v>120</v>
      </c>
      <c r="D71">
        <v>4271.5200000000004</v>
      </c>
      <c r="E71">
        <v>423.32</v>
      </c>
    </row>
    <row r="72" spans="1:5" x14ac:dyDescent="0.35">
      <c r="A72" t="s">
        <v>90</v>
      </c>
      <c r="B72" t="s">
        <v>95</v>
      </c>
      <c r="C72" t="s">
        <v>115</v>
      </c>
      <c r="D72">
        <v>1076.28</v>
      </c>
      <c r="E72">
        <v>547.25</v>
      </c>
    </row>
    <row r="73" spans="1:5" x14ac:dyDescent="0.35">
      <c r="A73" t="s">
        <v>90</v>
      </c>
      <c r="B73" t="s">
        <v>96</v>
      </c>
      <c r="C73" t="s">
        <v>115</v>
      </c>
      <c r="D73">
        <v>1748.43</v>
      </c>
      <c r="E73">
        <v>487.68</v>
      </c>
    </row>
    <row r="74" spans="1:5" x14ac:dyDescent="0.35">
      <c r="A74" t="s">
        <v>90</v>
      </c>
      <c r="B74" t="s">
        <v>97</v>
      </c>
      <c r="C74" t="s">
        <v>115</v>
      </c>
      <c r="D74">
        <v>1538.97</v>
      </c>
      <c r="E74">
        <v>325.7</v>
      </c>
    </row>
    <row r="75" spans="1:5" x14ac:dyDescent="0.35">
      <c r="A75" t="s">
        <v>90</v>
      </c>
      <c r="B75" t="s">
        <v>98</v>
      </c>
      <c r="C75" t="s">
        <v>120</v>
      </c>
      <c r="D75">
        <v>1209.3399999999999</v>
      </c>
      <c r="E75">
        <v>182.41</v>
      </c>
    </row>
    <row r="76" spans="1:5" x14ac:dyDescent="0.35">
      <c r="A76" t="s">
        <v>90</v>
      </c>
      <c r="B76" t="s">
        <v>99</v>
      </c>
      <c r="C76" t="s">
        <v>115</v>
      </c>
      <c r="D76">
        <v>890.49</v>
      </c>
      <c r="E76">
        <v>250.91</v>
      </c>
    </row>
    <row r="77" spans="1:5" x14ac:dyDescent="0.35">
      <c r="A77" t="s">
        <v>90</v>
      </c>
      <c r="B77" t="s">
        <v>100</v>
      </c>
      <c r="C77" t="s">
        <v>109</v>
      </c>
      <c r="D77">
        <v>479.76</v>
      </c>
      <c r="E77">
        <v>114.66</v>
      </c>
    </row>
    <row r="78" spans="1:5" x14ac:dyDescent="0.35">
      <c r="A78" t="s">
        <v>90</v>
      </c>
      <c r="B78" t="s">
        <v>101</v>
      </c>
      <c r="C78" t="s">
        <v>109</v>
      </c>
      <c r="D78">
        <v>255.17</v>
      </c>
      <c r="E78">
        <v>147.5</v>
      </c>
    </row>
    <row r="79" spans="1:5" x14ac:dyDescent="0.35">
      <c r="A79" t="s">
        <v>90</v>
      </c>
      <c r="B79" t="s">
        <v>102</v>
      </c>
      <c r="C79" t="s">
        <v>113</v>
      </c>
      <c r="D79">
        <v>1496.03</v>
      </c>
      <c r="E79">
        <v>121.19</v>
      </c>
    </row>
    <row r="80" spans="1:5" x14ac:dyDescent="0.35">
      <c r="A80" t="s">
        <v>90</v>
      </c>
      <c r="B80" t="s">
        <v>103</v>
      </c>
      <c r="C80" t="s">
        <v>109</v>
      </c>
      <c r="D80">
        <v>291.55</v>
      </c>
      <c r="E80">
        <v>106.61</v>
      </c>
    </row>
    <row r="81" spans="1:5" x14ac:dyDescent="0.35">
      <c r="A81" t="s">
        <v>90</v>
      </c>
      <c r="B81" t="s">
        <v>104</v>
      </c>
      <c r="C81" t="s">
        <v>120</v>
      </c>
      <c r="D81">
        <v>612.48</v>
      </c>
      <c r="E81">
        <v>100.54</v>
      </c>
    </row>
    <row r="82" spans="1:5" x14ac:dyDescent="0.35">
      <c r="A82" t="s">
        <v>27</v>
      </c>
      <c r="B82" t="s">
        <v>105</v>
      </c>
      <c r="C82" t="s">
        <v>109</v>
      </c>
      <c r="D82">
        <v>273.06</v>
      </c>
      <c r="E82">
        <v>294.29000000000002</v>
      </c>
    </row>
    <row r="83" spans="1:5" x14ac:dyDescent="0.35">
      <c r="A83" t="s">
        <v>27</v>
      </c>
      <c r="B83" t="s">
        <v>106</v>
      </c>
      <c r="C83" t="s">
        <v>109</v>
      </c>
      <c r="D83">
        <v>269.01</v>
      </c>
      <c r="E83">
        <v>289.17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5</v>
      </c>
      <c r="E1" t="s">
        <v>24</v>
      </c>
    </row>
    <row r="2" spans="1:5" x14ac:dyDescent="0.35">
      <c r="A2" t="s">
        <v>27</v>
      </c>
      <c r="B2" t="s">
        <v>26</v>
      </c>
      <c r="C2" t="s">
        <v>109</v>
      </c>
      <c r="D2">
        <v>275.17</v>
      </c>
      <c r="E2">
        <v>18.47</v>
      </c>
    </row>
    <row r="3" spans="1:5" x14ac:dyDescent="0.35">
      <c r="A3" t="s">
        <v>27</v>
      </c>
      <c r="B3" t="s">
        <v>28</v>
      </c>
      <c r="C3" t="s">
        <v>109</v>
      </c>
      <c r="D3">
        <v>273.51</v>
      </c>
      <c r="E3">
        <v>18.3</v>
      </c>
    </row>
    <row r="4" spans="1:5" x14ac:dyDescent="0.35">
      <c r="A4" t="s">
        <v>30</v>
      </c>
      <c r="B4" t="s">
        <v>29</v>
      </c>
      <c r="C4" t="s">
        <v>111</v>
      </c>
      <c r="D4">
        <v>135.09</v>
      </c>
      <c r="E4">
        <v>28.52</v>
      </c>
    </row>
    <row r="5" spans="1:5" x14ac:dyDescent="0.35">
      <c r="A5" t="s">
        <v>32</v>
      </c>
      <c r="B5" t="s">
        <v>31</v>
      </c>
      <c r="C5" t="s">
        <v>113</v>
      </c>
      <c r="D5">
        <v>490</v>
      </c>
      <c r="E5">
        <v>481</v>
      </c>
    </row>
    <row r="6" spans="1:5" x14ac:dyDescent="0.35">
      <c r="A6" t="s">
        <v>34</v>
      </c>
      <c r="B6" t="s">
        <v>33</v>
      </c>
      <c r="C6" t="s">
        <v>109</v>
      </c>
      <c r="D6">
        <v>493.41</v>
      </c>
      <c r="E6">
        <v>170.89</v>
      </c>
    </row>
    <row r="7" spans="1:5" x14ac:dyDescent="0.35">
      <c r="A7" t="s">
        <v>36</v>
      </c>
      <c r="B7" t="s">
        <v>35</v>
      </c>
      <c r="C7" t="s">
        <v>115</v>
      </c>
      <c r="D7">
        <v>957.73</v>
      </c>
      <c r="E7">
        <v>59.09</v>
      </c>
    </row>
    <row r="8" spans="1:5" x14ac:dyDescent="0.35">
      <c r="A8" t="s">
        <v>36</v>
      </c>
      <c r="B8" t="s">
        <v>37</v>
      </c>
      <c r="C8" t="s">
        <v>117</v>
      </c>
      <c r="D8">
        <v>568349.31000000006</v>
      </c>
      <c r="E8">
        <v>319817.28000000003</v>
      </c>
    </row>
    <row r="9" spans="1:5" x14ac:dyDescent="0.35">
      <c r="A9" t="s">
        <v>36</v>
      </c>
      <c r="B9" t="s">
        <v>38</v>
      </c>
      <c r="C9" t="s">
        <v>115</v>
      </c>
      <c r="D9">
        <v>1068.42</v>
      </c>
      <c r="E9">
        <v>102.36</v>
      </c>
    </row>
    <row r="10" spans="1:5" x14ac:dyDescent="0.35">
      <c r="A10" t="s">
        <v>36</v>
      </c>
      <c r="B10" t="s">
        <v>39</v>
      </c>
      <c r="C10" t="s">
        <v>118</v>
      </c>
      <c r="D10">
        <v>2183.8000000000002</v>
      </c>
      <c r="E10">
        <v>84.72</v>
      </c>
    </row>
    <row r="11" spans="1:5" x14ac:dyDescent="0.35">
      <c r="A11" t="s">
        <v>36</v>
      </c>
      <c r="B11" t="s">
        <v>40</v>
      </c>
      <c r="C11" t="s">
        <v>118</v>
      </c>
      <c r="D11">
        <v>1999.21</v>
      </c>
      <c r="E11">
        <v>230.6</v>
      </c>
    </row>
    <row r="12" spans="1:5" x14ac:dyDescent="0.35">
      <c r="A12" t="s">
        <v>36</v>
      </c>
      <c r="B12" t="s">
        <v>41</v>
      </c>
      <c r="C12" t="s">
        <v>118</v>
      </c>
      <c r="D12">
        <v>2933.12</v>
      </c>
      <c r="E12">
        <v>42.75</v>
      </c>
    </row>
    <row r="13" spans="1:5" x14ac:dyDescent="0.35">
      <c r="A13" t="s">
        <v>36</v>
      </c>
      <c r="B13" t="s">
        <v>42</v>
      </c>
      <c r="C13" t="s">
        <v>118</v>
      </c>
      <c r="D13">
        <v>3133.56</v>
      </c>
      <c r="E13">
        <v>88.41</v>
      </c>
    </row>
    <row r="14" spans="1:5" x14ac:dyDescent="0.35">
      <c r="A14" t="s">
        <v>36</v>
      </c>
      <c r="B14" t="s">
        <v>43</v>
      </c>
      <c r="C14" t="s">
        <v>118</v>
      </c>
      <c r="D14">
        <v>1964.3</v>
      </c>
      <c r="E14">
        <v>134.96</v>
      </c>
    </row>
    <row r="15" spans="1:5" x14ac:dyDescent="0.35">
      <c r="A15" t="s">
        <v>36</v>
      </c>
      <c r="B15" t="s">
        <v>44</v>
      </c>
      <c r="C15" t="s">
        <v>118</v>
      </c>
      <c r="D15">
        <v>2160.9299999999998</v>
      </c>
      <c r="E15">
        <v>267.62</v>
      </c>
    </row>
    <row r="16" spans="1:5" x14ac:dyDescent="0.35">
      <c r="A16" t="s">
        <v>36</v>
      </c>
      <c r="B16" t="s">
        <v>45</v>
      </c>
      <c r="C16" t="s">
        <v>118</v>
      </c>
      <c r="D16">
        <v>1951.75</v>
      </c>
      <c r="E16">
        <v>610.53</v>
      </c>
    </row>
    <row r="17" spans="1:5" x14ac:dyDescent="0.35">
      <c r="A17" t="s">
        <v>27</v>
      </c>
      <c r="B17" t="s">
        <v>46</v>
      </c>
      <c r="C17" t="s">
        <v>109</v>
      </c>
      <c r="D17">
        <v>270.95999999999998</v>
      </c>
      <c r="E17">
        <v>18.32</v>
      </c>
    </row>
    <row r="18" spans="1:5" x14ac:dyDescent="0.35">
      <c r="A18" t="s">
        <v>27</v>
      </c>
      <c r="B18" t="s">
        <v>47</v>
      </c>
      <c r="C18" t="s">
        <v>109</v>
      </c>
      <c r="D18">
        <v>270.56</v>
      </c>
      <c r="E18">
        <v>18.05</v>
      </c>
    </row>
    <row r="19" spans="1:5" x14ac:dyDescent="0.35">
      <c r="A19" t="s">
        <v>32</v>
      </c>
      <c r="B19" t="s">
        <v>48</v>
      </c>
      <c r="C19" t="s">
        <v>113</v>
      </c>
      <c r="D19">
        <v>490</v>
      </c>
      <c r="E19">
        <v>481</v>
      </c>
    </row>
    <row r="20" spans="1:5" x14ac:dyDescent="0.35">
      <c r="A20" t="s">
        <v>27</v>
      </c>
      <c r="B20" t="s">
        <v>46</v>
      </c>
      <c r="C20" t="s">
        <v>109</v>
      </c>
      <c r="D20">
        <v>270.95999999999998</v>
      </c>
      <c r="E20">
        <v>18.32</v>
      </c>
    </row>
    <row r="21" spans="1:5" x14ac:dyDescent="0.35">
      <c r="A21" t="s">
        <v>27</v>
      </c>
      <c r="B21" t="s">
        <v>47</v>
      </c>
      <c r="C21" t="s">
        <v>109</v>
      </c>
      <c r="D21">
        <v>270.56</v>
      </c>
      <c r="E21">
        <v>18.05</v>
      </c>
    </row>
    <row r="22" spans="1:5" x14ac:dyDescent="0.35">
      <c r="A22" t="s">
        <v>32</v>
      </c>
      <c r="B22" t="s">
        <v>48</v>
      </c>
      <c r="C22" t="s">
        <v>113</v>
      </c>
      <c r="D22">
        <v>490</v>
      </c>
      <c r="E22">
        <v>481</v>
      </c>
    </row>
    <row r="23" spans="1:5" x14ac:dyDescent="0.35">
      <c r="A23" t="s">
        <v>30</v>
      </c>
      <c r="B23" t="s">
        <v>49</v>
      </c>
      <c r="C23" t="s">
        <v>111</v>
      </c>
      <c r="D23">
        <v>140.59</v>
      </c>
      <c r="E23">
        <v>29.55</v>
      </c>
    </row>
    <row r="24" spans="1:5" x14ac:dyDescent="0.35">
      <c r="A24" t="s">
        <v>34</v>
      </c>
      <c r="B24" t="s">
        <v>50</v>
      </c>
      <c r="C24" t="s">
        <v>109</v>
      </c>
      <c r="D24">
        <v>277.27999999999997</v>
      </c>
      <c r="E24">
        <v>91.59</v>
      </c>
    </row>
    <row r="25" spans="1:5" x14ac:dyDescent="0.35">
      <c r="A25" t="s">
        <v>36</v>
      </c>
      <c r="B25" t="s">
        <v>51</v>
      </c>
      <c r="C25" t="s">
        <v>120</v>
      </c>
      <c r="D25">
        <v>1493.34</v>
      </c>
      <c r="E25">
        <v>81.37</v>
      </c>
    </row>
    <row r="26" spans="1:5" x14ac:dyDescent="0.35">
      <c r="A26" t="s">
        <v>36</v>
      </c>
      <c r="B26" t="s">
        <v>52</v>
      </c>
      <c r="C26" t="s">
        <v>120</v>
      </c>
      <c r="D26">
        <v>2313.36</v>
      </c>
      <c r="E26">
        <v>587.04</v>
      </c>
    </row>
    <row r="27" spans="1:5" x14ac:dyDescent="0.35">
      <c r="A27" t="s">
        <v>36</v>
      </c>
      <c r="B27" t="s">
        <v>53</v>
      </c>
      <c r="C27" t="s">
        <v>115</v>
      </c>
      <c r="D27">
        <v>590.23</v>
      </c>
      <c r="E27">
        <v>179.74</v>
      </c>
    </row>
    <row r="28" spans="1:5" x14ac:dyDescent="0.35">
      <c r="A28" t="s">
        <v>36</v>
      </c>
      <c r="B28" t="s">
        <v>54</v>
      </c>
      <c r="C28" t="s">
        <v>115</v>
      </c>
      <c r="D28">
        <v>674.88</v>
      </c>
      <c r="E28">
        <v>53.3</v>
      </c>
    </row>
    <row r="29" spans="1:5" x14ac:dyDescent="0.35">
      <c r="A29" t="s">
        <v>36</v>
      </c>
      <c r="B29" t="s">
        <v>55</v>
      </c>
      <c r="C29" t="s">
        <v>120</v>
      </c>
      <c r="D29">
        <v>714.16</v>
      </c>
      <c r="E29">
        <v>67.680000000000007</v>
      </c>
    </row>
    <row r="30" spans="1:5" x14ac:dyDescent="0.35">
      <c r="A30" t="s">
        <v>36</v>
      </c>
      <c r="B30" t="s">
        <v>56</v>
      </c>
      <c r="C30" t="s">
        <v>117</v>
      </c>
      <c r="D30">
        <v>360301.38</v>
      </c>
      <c r="E30">
        <v>18425.47</v>
      </c>
    </row>
    <row r="31" spans="1:5" x14ac:dyDescent="0.35">
      <c r="A31" t="s">
        <v>36</v>
      </c>
      <c r="B31" t="s">
        <v>57</v>
      </c>
      <c r="C31" t="s">
        <v>120</v>
      </c>
      <c r="D31">
        <v>1272.73</v>
      </c>
      <c r="E31">
        <v>73.319999999999993</v>
      </c>
    </row>
    <row r="32" spans="1:5" x14ac:dyDescent="0.35">
      <c r="A32" t="s">
        <v>36</v>
      </c>
      <c r="B32" t="s">
        <v>58</v>
      </c>
      <c r="C32" t="s">
        <v>120</v>
      </c>
      <c r="D32">
        <v>809.1</v>
      </c>
      <c r="E32">
        <v>52</v>
      </c>
    </row>
    <row r="33" spans="1:5" x14ac:dyDescent="0.35">
      <c r="A33" t="s">
        <v>36</v>
      </c>
      <c r="B33" t="s">
        <v>59</v>
      </c>
      <c r="C33" t="s">
        <v>120</v>
      </c>
      <c r="D33">
        <v>1149.48</v>
      </c>
      <c r="E33">
        <v>202.08</v>
      </c>
    </row>
    <row r="34" spans="1:5" x14ac:dyDescent="0.35">
      <c r="A34" t="s">
        <v>36</v>
      </c>
      <c r="B34" t="s">
        <v>60</v>
      </c>
      <c r="C34" t="s">
        <v>120</v>
      </c>
      <c r="D34">
        <v>1296.4100000000001</v>
      </c>
      <c r="E34">
        <v>191.07</v>
      </c>
    </row>
    <row r="35" spans="1:5" x14ac:dyDescent="0.35">
      <c r="A35" t="s">
        <v>36</v>
      </c>
      <c r="B35" t="s">
        <v>61</v>
      </c>
      <c r="C35" t="s">
        <v>120</v>
      </c>
      <c r="D35">
        <v>1064.57</v>
      </c>
      <c r="E35">
        <v>184.91</v>
      </c>
    </row>
    <row r="36" spans="1:5" x14ac:dyDescent="0.35">
      <c r="A36" t="s">
        <v>36</v>
      </c>
      <c r="B36" t="s">
        <v>62</v>
      </c>
      <c r="C36" t="s">
        <v>115</v>
      </c>
      <c r="D36">
        <v>696.56</v>
      </c>
      <c r="E36">
        <v>244.12</v>
      </c>
    </row>
    <row r="37" spans="1:5" x14ac:dyDescent="0.35">
      <c r="A37" t="s">
        <v>36</v>
      </c>
      <c r="B37" t="s">
        <v>63</v>
      </c>
      <c r="C37" t="s">
        <v>115</v>
      </c>
      <c r="D37">
        <v>369.66</v>
      </c>
      <c r="E37">
        <v>54.23</v>
      </c>
    </row>
    <row r="38" spans="1:5" x14ac:dyDescent="0.35">
      <c r="A38" t="s">
        <v>36</v>
      </c>
      <c r="B38" t="s">
        <v>64</v>
      </c>
      <c r="C38" t="s">
        <v>115</v>
      </c>
      <c r="D38">
        <v>1052.49</v>
      </c>
      <c r="E38">
        <v>259.47000000000003</v>
      </c>
    </row>
    <row r="39" spans="1:5" x14ac:dyDescent="0.35">
      <c r="A39" t="s">
        <v>27</v>
      </c>
      <c r="B39" t="s">
        <v>65</v>
      </c>
      <c r="C39" t="s">
        <v>109</v>
      </c>
      <c r="D39">
        <v>269.33999999999997</v>
      </c>
      <c r="E39">
        <v>18.29</v>
      </c>
    </row>
    <row r="40" spans="1:5" x14ac:dyDescent="0.35">
      <c r="A40" t="s">
        <v>27</v>
      </c>
      <c r="B40" t="s">
        <v>66</v>
      </c>
      <c r="C40" t="s">
        <v>109</v>
      </c>
      <c r="D40">
        <v>269.2</v>
      </c>
      <c r="E40">
        <v>18.03</v>
      </c>
    </row>
    <row r="41" spans="1:5" x14ac:dyDescent="0.35">
      <c r="A41" t="s">
        <v>27</v>
      </c>
      <c r="B41" t="s">
        <v>65</v>
      </c>
      <c r="C41" t="s">
        <v>109</v>
      </c>
      <c r="D41">
        <v>269.33999999999997</v>
      </c>
      <c r="E41">
        <v>18.29</v>
      </c>
    </row>
    <row r="42" spans="1:5" x14ac:dyDescent="0.35">
      <c r="A42" t="s">
        <v>27</v>
      </c>
      <c r="B42" t="s">
        <v>66</v>
      </c>
      <c r="C42" t="s">
        <v>109</v>
      </c>
      <c r="D42">
        <v>269.2</v>
      </c>
      <c r="E42">
        <v>18.03</v>
      </c>
    </row>
    <row r="43" spans="1:5" x14ac:dyDescent="0.35">
      <c r="A43" t="s">
        <v>32</v>
      </c>
      <c r="B43" t="s">
        <v>67</v>
      </c>
      <c r="C43" t="s">
        <v>113</v>
      </c>
      <c r="D43">
        <v>490</v>
      </c>
      <c r="E43">
        <v>481</v>
      </c>
    </row>
    <row r="44" spans="1:5" x14ac:dyDescent="0.35">
      <c r="A44" t="s">
        <v>30</v>
      </c>
      <c r="B44" t="s">
        <v>68</v>
      </c>
      <c r="C44" t="s">
        <v>111</v>
      </c>
      <c r="D44">
        <v>136.13</v>
      </c>
      <c r="E44">
        <v>29.01</v>
      </c>
    </row>
    <row r="45" spans="1:5" x14ac:dyDescent="0.35">
      <c r="A45" t="s">
        <v>36</v>
      </c>
      <c r="B45" t="s">
        <v>69</v>
      </c>
      <c r="C45" t="s">
        <v>115</v>
      </c>
      <c r="D45">
        <v>808.09</v>
      </c>
      <c r="E45">
        <v>53.77</v>
      </c>
    </row>
    <row r="46" spans="1:5" x14ac:dyDescent="0.35">
      <c r="A46" t="s">
        <v>36</v>
      </c>
      <c r="B46" t="s">
        <v>70</v>
      </c>
      <c r="C46" t="s">
        <v>109</v>
      </c>
      <c r="D46">
        <v>434.93</v>
      </c>
      <c r="E46">
        <v>146.88999999999999</v>
      </c>
    </row>
    <row r="47" spans="1:5" x14ac:dyDescent="0.35">
      <c r="A47" t="s">
        <v>36</v>
      </c>
      <c r="B47" t="s">
        <v>71</v>
      </c>
      <c r="C47" t="s">
        <v>120</v>
      </c>
      <c r="D47">
        <v>2055.66</v>
      </c>
      <c r="E47">
        <v>415.89</v>
      </c>
    </row>
    <row r="48" spans="1:5" x14ac:dyDescent="0.35">
      <c r="A48" t="s">
        <v>36</v>
      </c>
      <c r="B48" t="s">
        <v>72</v>
      </c>
      <c r="C48" t="s">
        <v>115</v>
      </c>
      <c r="D48">
        <v>1079.02</v>
      </c>
      <c r="E48">
        <v>288.95999999999998</v>
      </c>
    </row>
    <row r="49" spans="1:5" x14ac:dyDescent="0.35">
      <c r="A49" t="s">
        <v>36</v>
      </c>
      <c r="B49" t="s">
        <v>73</v>
      </c>
      <c r="C49" t="s">
        <v>115</v>
      </c>
      <c r="D49">
        <v>448.63</v>
      </c>
      <c r="E49">
        <v>116.34</v>
      </c>
    </row>
    <row r="50" spans="1:5" x14ac:dyDescent="0.35">
      <c r="A50" t="s">
        <v>36</v>
      </c>
      <c r="B50" t="s">
        <v>74</v>
      </c>
      <c r="C50" t="s">
        <v>109</v>
      </c>
      <c r="D50">
        <v>268.67</v>
      </c>
      <c r="E50">
        <v>65.680000000000007</v>
      </c>
    </row>
    <row r="51" spans="1:5" x14ac:dyDescent="0.35">
      <c r="A51" t="s">
        <v>36</v>
      </c>
      <c r="B51" t="s">
        <v>75</v>
      </c>
      <c r="C51" t="s">
        <v>115</v>
      </c>
      <c r="D51">
        <v>714.88</v>
      </c>
      <c r="E51">
        <v>168.84</v>
      </c>
    </row>
    <row r="52" spans="1:5" x14ac:dyDescent="0.35">
      <c r="A52" t="s">
        <v>36</v>
      </c>
      <c r="B52" t="s">
        <v>76</v>
      </c>
      <c r="C52" t="s">
        <v>115</v>
      </c>
      <c r="D52">
        <v>805.32</v>
      </c>
      <c r="E52">
        <v>161.88</v>
      </c>
    </row>
    <row r="53" spans="1:5" x14ac:dyDescent="0.35">
      <c r="A53" t="s">
        <v>36</v>
      </c>
      <c r="B53" t="s">
        <v>77</v>
      </c>
      <c r="C53" t="s">
        <v>120</v>
      </c>
      <c r="D53">
        <v>809.26</v>
      </c>
      <c r="E53">
        <v>78.760000000000005</v>
      </c>
    </row>
    <row r="54" spans="1:5" x14ac:dyDescent="0.35">
      <c r="A54" t="s">
        <v>36</v>
      </c>
      <c r="B54" t="s">
        <v>78</v>
      </c>
      <c r="C54" t="s">
        <v>120</v>
      </c>
      <c r="D54">
        <v>1826.98</v>
      </c>
      <c r="E54">
        <v>277.5</v>
      </c>
    </row>
    <row r="55" spans="1:5" x14ac:dyDescent="0.35">
      <c r="A55" t="s">
        <v>36</v>
      </c>
      <c r="B55" t="s">
        <v>79</v>
      </c>
      <c r="C55" t="s">
        <v>120</v>
      </c>
      <c r="D55">
        <v>799.51</v>
      </c>
      <c r="E55">
        <v>68.14</v>
      </c>
    </row>
    <row r="56" spans="1:5" x14ac:dyDescent="0.35">
      <c r="A56" t="s">
        <v>36</v>
      </c>
      <c r="B56" t="s">
        <v>80</v>
      </c>
      <c r="C56" t="s">
        <v>115</v>
      </c>
      <c r="D56">
        <v>856.39</v>
      </c>
      <c r="E56">
        <v>119.38</v>
      </c>
    </row>
    <row r="57" spans="1:5" x14ac:dyDescent="0.35">
      <c r="A57" t="s">
        <v>36</v>
      </c>
      <c r="B57" t="s">
        <v>81</v>
      </c>
      <c r="C57" t="s">
        <v>117</v>
      </c>
      <c r="D57">
        <v>387642.94</v>
      </c>
      <c r="E57">
        <v>175891.02</v>
      </c>
    </row>
    <row r="58" spans="1:5" x14ac:dyDescent="0.35">
      <c r="A58" t="s">
        <v>36</v>
      </c>
      <c r="B58" t="s">
        <v>82</v>
      </c>
      <c r="C58" t="s">
        <v>115</v>
      </c>
      <c r="D58">
        <v>774.38</v>
      </c>
      <c r="E58">
        <v>56.58</v>
      </c>
    </row>
    <row r="59" spans="1:5" x14ac:dyDescent="0.35">
      <c r="A59" t="s">
        <v>36</v>
      </c>
      <c r="B59" t="s">
        <v>83</v>
      </c>
      <c r="C59" t="s">
        <v>115</v>
      </c>
      <c r="D59">
        <v>1032.48</v>
      </c>
      <c r="E59">
        <v>178.7</v>
      </c>
    </row>
    <row r="60" spans="1:5" x14ac:dyDescent="0.35">
      <c r="A60" t="s">
        <v>27</v>
      </c>
      <c r="B60" t="s">
        <v>84</v>
      </c>
      <c r="C60" t="s">
        <v>109</v>
      </c>
      <c r="D60">
        <v>269.68</v>
      </c>
      <c r="E60">
        <v>18.2</v>
      </c>
    </row>
    <row r="61" spans="1:5" x14ac:dyDescent="0.35">
      <c r="A61" t="s">
        <v>27</v>
      </c>
      <c r="B61" t="s">
        <v>85</v>
      </c>
      <c r="C61" t="s">
        <v>109</v>
      </c>
      <c r="D61">
        <v>270.18</v>
      </c>
      <c r="E61">
        <v>18.579999999999998</v>
      </c>
    </row>
    <row r="62" spans="1:5" x14ac:dyDescent="0.35">
      <c r="A62" t="s">
        <v>27</v>
      </c>
      <c r="B62" t="s">
        <v>84</v>
      </c>
      <c r="C62" t="s">
        <v>109</v>
      </c>
      <c r="D62">
        <v>269.68</v>
      </c>
      <c r="E62">
        <v>18.2</v>
      </c>
    </row>
    <row r="63" spans="1:5" x14ac:dyDescent="0.35">
      <c r="A63" t="s">
        <v>27</v>
      </c>
      <c r="B63" t="s">
        <v>85</v>
      </c>
      <c r="C63" t="s">
        <v>109</v>
      </c>
      <c r="D63">
        <v>270.18</v>
      </c>
      <c r="E63">
        <v>18.579999999999998</v>
      </c>
    </row>
    <row r="64" spans="1:5" x14ac:dyDescent="0.35">
      <c r="A64" t="s">
        <v>32</v>
      </c>
      <c r="B64" t="s">
        <v>86</v>
      </c>
      <c r="C64" t="s">
        <v>113</v>
      </c>
      <c r="D64">
        <v>490</v>
      </c>
      <c r="E64">
        <v>481</v>
      </c>
    </row>
    <row r="65" spans="1:5" x14ac:dyDescent="0.35">
      <c r="A65" t="s">
        <v>30</v>
      </c>
      <c r="B65" t="s">
        <v>87</v>
      </c>
      <c r="C65" t="s">
        <v>111</v>
      </c>
      <c r="D65">
        <v>136.05000000000001</v>
      </c>
      <c r="E65">
        <v>28.51</v>
      </c>
    </row>
    <row r="66" spans="1:5" x14ac:dyDescent="0.35">
      <c r="A66" t="s">
        <v>36</v>
      </c>
      <c r="B66" t="s">
        <v>88</v>
      </c>
      <c r="C66" t="s">
        <v>120</v>
      </c>
      <c r="D66">
        <v>836.73</v>
      </c>
      <c r="E66">
        <v>97.4</v>
      </c>
    </row>
    <row r="67" spans="1:5" x14ac:dyDescent="0.35">
      <c r="A67" t="s">
        <v>90</v>
      </c>
      <c r="B67" t="s">
        <v>89</v>
      </c>
      <c r="C67" t="s">
        <v>120</v>
      </c>
      <c r="D67">
        <v>953.87</v>
      </c>
      <c r="E67">
        <v>81.34</v>
      </c>
    </row>
    <row r="68" spans="1:5" x14ac:dyDescent="0.35">
      <c r="A68" t="s">
        <v>90</v>
      </c>
      <c r="B68" t="s">
        <v>91</v>
      </c>
      <c r="C68" t="s">
        <v>115</v>
      </c>
      <c r="D68">
        <v>1529.04</v>
      </c>
      <c r="E68">
        <v>93.5</v>
      </c>
    </row>
    <row r="69" spans="1:5" x14ac:dyDescent="0.35">
      <c r="A69" t="s">
        <v>90</v>
      </c>
      <c r="B69" t="s">
        <v>92</v>
      </c>
      <c r="C69" t="s">
        <v>115</v>
      </c>
      <c r="D69">
        <v>446.54</v>
      </c>
      <c r="E69">
        <v>104.11</v>
      </c>
    </row>
    <row r="70" spans="1:5" x14ac:dyDescent="0.35">
      <c r="A70" t="s">
        <v>90</v>
      </c>
      <c r="B70" t="s">
        <v>93</v>
      </c>
      <c r="C70" t="s">
        <v>120</v>
      </c>
      <c r="D70">
        <v>817.44</v>
      </c>
      <c r="E70">
        <v>88.68</v>
      </c>
    </row>
    <row r="71" spans="1:5" x14ac:dyDescent="0.35">
      <c r="A71" t="s">
        <v>90</v>
      </c>
      <c r="B71" t="s">
        <v>94</v>
      </c>
      <c r="C71" t="s">
        <v>120</v>
      </c>
      <c r="D71">
        <v>4271.5200000000004</v>
      </c>
      <c r="E71">
        <v>285.06</v>
      </c>
    </row>
    <row r="72" spans="1:5" x14ac:dyDescent="0.35">
      <c r="A72" t="s">
        <v>90</v>
      </c>
      <c r="B72" t="s">
        <v>95</v>
      </c>
      <c r="C72" t="s">
        <v>115</v>
      </c>
      <c r="D72">
        <v>1076.28</v>
      </c>
      <c r="E72">
        <v>235.54</v>
      </c>
    </row>
    <row r="73" spans="1:5" x14ac:dyDescent="0.35">
      <c r="A73" t="s">
        <v>90</v>
      </c>
      <c r="B73" t="s">
        <v>96</v>
      </c>
      <c r="C73" t="s">
        <v>115</v>
      </c>
      <c r="D73">
        <v>1748.43</v>
      </c>
      <c r="E73">
        <v>376.4</v>
      </c>
    </row>
    <row r="74" spans="1:5" x14ac:dyDescent="0.35">
      <c r="A74" t="s">
        <v>90</v>
      </c>
      <c r="B74" t="s">
        <v>97</v>
      </c>
      <c r="C74" t="s">
        <v>115</v>
      </c>
      <c r="D74">
        <v>1538.97</v>
      </c>
      <c r="E74">
        <v>292.48</v>
      </c>
    </row>
    <row r="75" spans="1:5" x14ac:dyDescent="0.35">
      <c r="A75" t="s">
        <v>90</v>
      </c>
      <c r="B75" t="s">
        <v>98</v>
      </c>
      <c r="C75" t="s">
        <v>120</v>
      </c>
      <c r="D75">
        <v>1209.3399999999999</v>
      </c>
      <c r="E75">
        <v>236.94</v>
      </c>
    </row>
    <row r="76" spans="1:5" x14ac:dyDescent="0.35">
      <c r="A76" t="s">
        <v>90</v>
      </c>
      <c r="B76" t="s">
        <v>99</v>
      </c>
      <c r="C76" t="s">
        <v>115</v>
      </c>
      <c r="D76">
        <v>890.49</v>
      </c>
      <c r="E76">
        <v>322.68</v>
      </c>
    </row>
    <row r="77" spans="1:5" x14ac:dyDescent="0.35">
      <c r="A77" t="s">
        <v>90</v>
      </c>
      <c r="B77" t="s">
        <v>100</v>
      </c>
      <c r="C77" t="s">
        <v>109</v>
      </c>
      <c r="D77">
        <v>479.76</v>
      </c>
      <c r="E77">
        <v>109.06</v>
      </c>
    </row>
    <row r="78" spans="1:5" x14ac:dyDescent="0.35">
      <c r="A78" t="s">
        <v>90</v>
      </c>
      <c r="B78" t="s">
        <v>101</v>
      </c>
      <c r="C78" t="s">
        <v>109</v>
      </c>
      <c r="D78">
        <v>255.17</v>
      </c>
      <c r="E78">
        <v>116.55</v>
      </c>
    </row>
    <row r="79" spans="1:5" x14ac:dyDescent="0.35">
      <c r="A79" t="s">
        <v>90</v>
      </c>
      <c r="B79" t="s">
        <v>102</v>
      </c>
      <c r="C79" t="s">
        <v>113</v>
      </c>
      <c r="D79">
        <v>1496.03</v>
      </c>
      <c r="E79">
        <v>48.16</v>
      </c>
    </row>
    <row r="80" spans="1:5" x14ac:dyDescent="0.35">
      <c r="A80" t="s">
        <v>90</v>
      </c>
      <c r="B80" t="s">
        <v>103</v>
      </c>
      <c r="C80" t="s">
        <v>109</v>
      </c>
      <c r="D80">
        <v>291.55</v>
      </c>
      <c r="E80">
        <v>47.78</v>
      </c>
    </row>
    <row r="81" spans="1:5" x14ac:dyDescent="0.35">
      <c r="A81" t="s">
        <v>90</v>
      </c>
      <c r="B81" t="s">
        <v>104</v>
      </c>
      <c r="C81" t="s">
        <v>120</v>
      </c>
      <c r="D81">
        <v>612.48</v>
      </c>
      <c r="E81">
        <v>55.44</v>
      </c>
    </row>
    <row r="82" spans="1:5" x14ac:dyDescent="0.35">
      <c r="A82" t="s">
        <v>27</v>
      </c>
      <c r="B82" t="s">
        <v>105</v>
      </c>
      <c r="C82" t="s">
        <v>109</v>
      </c>
      <c r="D82">
        <v>273.06</v>
      </c>
      <c r="E82">
        <v>18.77</v>
      </c>
    </row>
    <row r="83" spans="1:5" x14ac:dyDescent="0.35">
      <c r="A83" t="s">
        <v>27</v>
      </c>
      <c r="B83" t="s">
        <v>106</v>
      </c>
      <c r="C83" t="s">
        <v>109</v>
      </c>
      <c r="D83">
        <v>269.01</v>
      </c>
      <c r="E83">
        <v>18.489999999999998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5</v>
      </c>
      <c r="E1" t="s">
        <v>127</v>
      </c>
    </row>
    <row r="2" spans="1:5" x14ac:dyDescent="0.35">
      <c r="A2" t="s">
        <v>27</v>
      </c>
      <c r="B2" t="s">
        <v>26</v>
      </c>
      <c r="C2" t="s">
        <v>109</v>
      </c>
      <c r="D2">
        <v>275.17</v>
      </c>
      <c r="E2">
        <v>36.600110926234052</v>
      </c>
    </row>
    <row r="3" spans="1:5" x14ac:dyDescent="0.35">
      <c r="A3" t="s">
        <v>27</v>
      </c>
      <c r="B3" t="s">
        <v>28</v>
      </c>
      <c r="C3" t="s">
        <v>109</v>
      </c>
      <c r="D3">
        <v>273.51</v>
      </c>
      <c r="E3">
        <v>36.587125416204223</v>
      </c>
    </row>
    <row r="4" spans="1:5" x14ac:dyDescent="0.35">
      <c r="A4" t="s">
        <v>30</v>
      </c>
      <c r="B4" t="s">
        <v>29</v>
      </c>
      <c r="C4" t="s">
        <v>111</v>
      </c>
      <c r="D4">
        <v>135.09</v>
      </c>
      <c r="E4">
        <v>180.0289017341041</v>
      </c>
    </row>
    <row r="5" spans="1:5" x14ac:dyDescent="0.35">
      <c r="A5" t="s">
        <v>32</v>
      </c>
      <c r="B5" t="s">
        <v>31</v>
      </c>
      <c r="C5" t="s">
        <v>113</v>
      </c>
      <c r="D5">
        <v>490</v>
      </c>
      <c r="E5">
        <v>1.0345572354211661</v>
      </c>
    </row>
    <row r="6" spans="1:5" x14ac:dyDescent="0.35">
      <c r="A6" t="s">
        <v>34</v>
      </c>
      <c r="B6" t="s">
        <v>33</v>
      </c>
      <c r="C6" t="s">
        <v>109</v>
      </c>
      <c r="D6">
        <v>493.41</v>
      </c>
      <c r="E6">
        <v>30.656357388316149</v>
      </c>
    </row>
    <row r="7" spans="1:5" x14ac:dyDescent="0.35">
      <c r="A7" t="s">
        <v>36</v>
      </c>
      <c r="B7" t="s">
        <v>35</v>
      </c>
      <c r="C7" t="s">
        <v>115</v>
      </c>
      <c r="D7">
        <v>957.73</v>
      </c>
      <c r="E7">
        <v>62.727959697732992</v>
      </c>
    </row>
    <row r="8" spans="1:5" x14ac:dyDescent="0.35">
      <c r="A8" t="s">
        <v>36</v>
      </c>
      <c r="B8" t="s">
        <v>37</v>
      </c>
      <c r="C8" t="s">
        <v>117</v>
      </c>
      <c r="D8">
        <v>568349.31000000006</v>
      </c>
      <c r="E8">
        <v>0.57543063466001665</v>
      </c>
    </row>
    <row r="9" spans="1:5" x14ac:dyDescent="0.35">
      <c r="A9" t="s">
        <v>36</v>
      </c>
      <c r="B9" t="s">
        <v>38</v>
      </c>
      <c r="C9" t="s">
        <v>115</v>
      </c>
      <c r="D9">
        <v>1068.42</v>
      </c>
      <c r="E9">
        <v>34.610294117647058</v>
      </c>
    </row>
    <row r="10" spans="1:5" x14ac:dyDescent="0.35">
      <c r="A10" t="s">
        <v>36</v>
      </c>
      <c r="B10" t="s">
        <v>39</v>
      </c>
      <c r="C10" t="s">
        <v>118</v>
      </c>
      <c r="D10">
        <v>2183.8000000000002</v>
      </c>
      <c r="E10">
        <v>18.808880308880308</v>
      </c>
    </row>
    <row r="11" spans="1:5" x14ac:dyDescent="0.35">
      <c r="A11" t="s">
        <v>36</v>
      </c>
      <c r="B11" t="s">
        <v>40</v>
      </c>
      <c r="C11" t="s">
        <v>118</v>
      </c>
      <c r="D11">
        <v>1999.21</v>
      </c>
      <c r="E11">
        <v>106.51201201201199</v>
      </c>
    </row>
    <row r="12" spans="1:5" x14ac:dyDescent="0.35">
      <c r="A12" t="s">
        <v>36</v>
      </c>
      <c r="B12" t="s">
        <v>41</v>
      </c>
      <c r="C12" t="s">
        <v>118</v>
      </c>
      <c r="D12">
        <v>2933.12</v>
      </c>
      <c r="E12">
        <v>169.08510638297869</v>
      </c>
    </row>
    <row r="13" spans="1:5" x14ac:dyDescent="0.35">
      <c r="A13" t="s">
        <v>36</v>
      </c>
      <c r="B13" t="s">
        <v>42</v>
      </c>
      <c r="C13" t="s">
        <v>118</v>
      </c>
      <c r="D13">
        <v>3133.56</v>
      </c>
      <c r="E13">
        <v>49.840075853350193</v>
      </c>
    </row>
    <row r="14" spans="1:5" x14ac:dyDescent="0.35">
      <c r="A14" t="s">
        <v>36</v>
      </c>
      <c r="B14" t="s">
        <v>43</v>
      </c>
      <c r="C14" t="s">
        <v>118</v>
      </c>
      <c r="D14">
        <v>1964.3</v>
      </c>
      <c r="E14">
        <v>50.328422876949737</v>
      </c>
    </row>
    <row r="15" spans="1:5" x14ac:dyDescent="0.35">
      <c r="A15" t="s">
        <v>36</v>
      </c>
      <c r="B15" t="s">
        <v>44</v>
      </c>
      <c r="C15" t="s">
        <v>118</v>
      </c>
      <c r="D15">
        <v>2160.9299999999998</v>
      </c>
      <c r="E15">
        <v>110.87856071964021</v>
      </c>
    </row>
    <row r="16" spans="1:5" x14ac:dyDescent="0.35">
      <c r="A16" t="s">
        <v>36</v>
      </c>
      <c r="B16" t="s">
        <v>45</v>
      </c>
      <c r="C16" t="s">
        <v>118</v>
      </c>
      <c r="D16">
        <v>1951.75</v>
      </c>
      <c r="E16">
        <v>155.13384321223711</v>
      </c>
    </row>
    <row r="17" spans="1:5" x14ac:dyDescent="0.35">
      <c r="A17" t="s">
        <v>27</v>
      </c>
      <c r="B17" t="s">
        <v>46</v>
      </c>
      <c r="C17" t="s">
        <v>109</v>
      </c>
      <c r="D17">
        <v>270.95999999999998</v>
      </c>
      <c r="E17">
        <v>34.391534391534393</v>
      </c>
    </row>
    <row r="18" spans="1:5" x14ac:dyDescent="0.35">
      <c r="A18" t="s">
        <v>27</v>
      </c>
      <c r="B18" t="s">
        <v>47</v>
      </c>
      <c r="C18" t="s">
        <v>109</v>
      </c>
      <c r="D18">
        <v>270.56</v>
      </c>
      <c r="E18">
        <v>37.016222479721897</v>
      </c>
    </row>
    <row r="19" spans="1:5" x14ac:dyDescent="0.35">
      <c r="A19" t="s">
        <v>32</v>
      </c>
      <c r="B19" t="s">
        <v>48</v>
      </c>
      <c r="C19" t="s">
        <v>113</v>
      </c>
      <c r="D19">
        <v>490</v>
      </c>
      <c r="E19">
        <v>1.0345572354211661</v>
      </c>
    </row>
    <row r="20" spans="1:5" x14ac:dyDescent="0.35">
      <c r="A20" t="s">
        <v>27</v>
      </c>
      <c r="B20" t="s">
        <v>46</v>
      </c>
      <c r="C20" t="s">
        <v>109</v>
      </c>
      <c r="D20">
        <v>270.95999999999998</v>
      </c>
      <c r="E20">
        <v>34.391534391534393</v>
      </c>
    </row>
    <row r="21" spans="1:5" x14ac:dyDescent="0.35">
      <c r="A21" t="s">
        <v>27</v>
      </c>
      <c r="B21" t="s">
        <v>47</v>
      </c>
      <c r="C21" t="s">
        <v>109</v>
      </c>
      <c r="D21">
        <v>270.56</v>
      </c>
      <c r="E21">
        <v>37.016222479721897</v>
      </c>
    </row>
    <row r="22" spans="1:5" x14ac:dyDescent="0.35">
      <c r="A22" t="s">
        <v>32</v>
      </c>
      <c r="B22" t="s">
        <v>48</v>
      </c>
      <c r="C22" t="s">
        <v>113</v>
      </c>
      <c r="D22">
        <v>490</v>
      </c>
      <c r="E22">
        <v>1.0345572354211661</v>
      </c>
    </row>
    <row r="23" spans="1:5" x14ac:dyDescent="0.35">
      <c r="A23" t="s">
        <v>30</v>
      </c>
      <c r="B23" t="s">
        <v>49</v>
      </c>
      <c r="C23" t="s">
        <v>111</v>
      </c>
      <c r="D23">
        <v>140.59</v>
      </c>
      <c r="E23">
        <v>146.92307692307691</v>
      </c>
    </row>
    <row r="24" spans="1:5" x14ac:dyDescent="0.35">
      <c r="A24" t="s">
        <v>34</v>
      </c>
      <c r="B24" t="s">
        <v>50</v>
      </c>
      <c r="C24" t="s">
        <v>109</v>
      </c>
      <c r="D24">
        <v>277.27999999999997</v>
      </c>
      <c r="E24">
        <v>37.391963608794541</v>
      </c>
    </row>
    <row r="25" spans="1:5" x14ac:dyDescent="0.35">
      <c r="A25" t="s">
        <v>36</v>
      </c>
      <c r="B25" t="s">
        <v>51</v>
      </c>
      <c r="C25" t="s">
        <v>120</v>
      </c>
      <c r="D25">
        <v>1493.34</v>
      </c>
      <c r="E25">
        <v>37.859209257473488</v>
      </c>
    </row>
    <row r="26" spans="1:5" x14ac:dyDescent="0.35">
      <c r="A26" t="s">
        <v>36</v>
      </c>
      <c r="B26" t="s">
        <v>52</v>
      </c>
      <c r="C26" t="s">
        <v>120</v>
      </c>
      <c r="D26">
        <v>2313.36</v>
      </c>
      <c r="E26">
        <v>61.000613873542058</v>
      </c>
    </row>
    <row r="27" spans="1:5" x14ac:dyDescent="0.35">
      <c r="A27" t="s">
        <v>36</v>
      </c>
      <c r="B27" t="s">
        <v>53</v>
      </c>
      <c r="C27" t="s">
        <v>115</v>
      </c>
      <c r="D27">
        <v>590.23</v>
      </c>
      <c r="E27">
        <v>176.6764705882353</v>
      </c>
    </row>
    <row r="28" spans="1:5" x14ac:dyDescent="0.35">
      <c r="A28" t="s">
        <v>36</v>
      </c>
      <c r="B28" t="s">
        <v>54</v>
      </c>
      <c r="C28" t="s">
        <v>115</v>
      </c>
      <c r="D28">
        <v>674.88</v>
      </c>
      <c r="E28">
        <v>73.586345381526101</v>
      </c>
    </row>
    <row r="29" spans="1:5" x14ac:dyDescent="0.35">
      <c r="A29" t="s">
        <v>36</v>
      </c>
      <c r="B29" t="s">
        <v>55</v>
      </c>
      <c r="C29" t="s">
        <v>120</v>
      </c>
      <c r="D29">
        <v>714.16</v>
      </c>
      <c r="E29">
        <v>90.751999999999995</v>
      </c>
    </row>
    <row r="30" spans="1:5" x14ac:dyDescent="0.35">
      <c r="A30" t="s">
        <v>36</v>
      </c>
      <c r="B30" t="s">
        <v>56</v>
      </c>
      <c r="C30" t="s">
        <v>117</v>
      </c>
      <c r="D30">
        <v>360301.38</v>
      </c>
      <c r="E30">
        <v>0.28176589597236051</v>
      </c>
    </row>
    <row r="31" spans="1:5" x14ac:dyDescent="0.35">
      <c r="A31" t="s">
        <v>36</v>
      </c>
      <c r="B31" t="s">
        <v>57</v>
      </c>
      <c r="C31" t="s">
        <v>120</v>
      </c>
      <c r="D31">
        <v>1272.73</v>
      </c>
      <c r="E31">
        <v>48.787878787878789</v>
      </c>
    </row>
    <row r="32" spans="1:5" x14ac:dyDescent="0.35">
      <c r="A32" t="s">
        <v>36</v>
      </c>
      <c r="B32" t="s">
        <v>58</v>
      </c>
      <c r="C32" t="s">
        <v>120</v>
      </c>
      <c r="D32">
        <v>809.1</v>
      </c>
      <c r="E32">
        <v>73.987138263665599</v>
      </c>
    </row>
    <row r="33" spans="1:5" x14ac:dyDescent="0.35">
      <c r="A33" t="s">
        <v>36</v>
      </c>
      <c r="B33" t="s">
        <v>59</v>
      </c>
      <c r="C33" t="s">
        <v>120</v>
      </c>
      <c r="D33">
        <v>1149.48</v>
      </c>
      <c r="E33">
        <v>69.213084112149545</v>
      </c>
    </row>
    <row r="34" spans="1:5" x14ac:dyDescent="0.35">
      <c r="A34" t="s">
        <v>36</v>
      </c>
      <c r="B34" t="s">
        <v>60</v>
      </c>
      <c r="C34" t="s">
        <v>120</v>
      </c>
      <c r="D34">
        <v>1296.4100000000001</v>
      </c>
      <c r="E34">
        <v>122.4157303370787</v>
      </c>
    </row>
    <row r="35" spans="1:5" x14ac:dyDescent="0.35">
      <c r="A35" t="s">
        <v>36</v>
      </c>
      <c r="B35" t="s">
        <v>61</v>
      </c>
      <c r="C35" t="s">
        <v>120</v>
      </c>
      <c r="D35">
        <v>1064.57</v>
      </c>
      <c r="E35">
        <v>23.684258416742491</v>
      </c>
    </row>
    <row r="36" spans="1:5" x14ac:dyDescent="0.35">
      <c r="A36" t="s">
        <v>36</v>
      </c>
      <c r="B36" t="s">
        <v>62</v>
      </c>
      <c r="C36" t="s">
        <v>115</v>
      </c>
      <c r="D36">
        <v>696.56</v>
      </c>
      <c r="E36">
        <v>23.13576158940397</v>
      </c>
    </row>
    <row r="37" spans="1:5" x14ac:dyDescent="0.35">
      <c r="A37" t="s">
        <v>36</v>
      </c>
      <c r="B37" t="s">
        <v>63</v>
      </c>
      <c r="C37" t="s">
        <v>115</v>
      </c>
      <c r="D37">
        <v>369.66</v>
      </c>
      <c r="E37">
        <v>64.714876033057863</v>
      </c>
    </row>
    <row r="38" spans="1:5" x14ac:dyDescent="0.35">
      <c r="A38" t="s">
        <v>36</v>
      </c>
      <c r="B38" t="s">
        <v>64</v>
      </c>
      <c r="C38" t="s">
        <v>115</v>
      </c>
      <c r="D38">
        <v>1052.49</v>
      </c>
      <c r="E38">
        <v>14.604536489151871</v>
      </c>
    </row>
    <row r="39" spans="1:5" x14ac:dyDescent="0.35">
      <c r="A39" t="s">
        <v>27</v>
      </c>
      <c r="B39" t="s">
        <v>65</v>
      </c>
      <c r="C39" t="s">
        <v>109</v>
      </c>
      <c r="D39">
        <v>269.33999999999997</v>
      </c>
      <c r="E39">
        <v>35.311475409836063</v>
      </c>
    </row>
    <row r="40" spans="1:5" x14ac:dyDescent="0.35">
      <c r="A40" t="s">
        <v>27</v>
      </c>
      <c r="B40" t="s">
        <v>66</v>
      </c>
      <c r="C40" t="s">
        <v>109</v>
      </c>
      <c r="D40">
        <v>269.2</v>
      </c>
      <c r="E40">
        <v>33.523316062176171</v>
      </c>
    </row>
    <row r="41" spans="1:5" x14ac:dyDescent="0.35">
      <c r="A41" t="s">
        <v>27</v>
      </c>
      <c r="B41" t="s">
        <v>65</v>
      </c>
      <c r="C41" t="s">
        <v>109</v>
      </c>
      <c r="D41">
        <v>269.33999999999997</v>
      </c>
      <c r="E41">
        <v>35.311475409836063</v>
      </c>
    </row>
    <row r="42" spans="1:5" x14ac:dyDescent="0.35">
      <c r="A42" t="s">
        <v>27</v>
      </c>
      <c r="B42" t="s">
        <v>66</v>
      </c>
      <c r="C42" t="s">
        <v>109</v>
      </c>
      <c r="D42">
        <v>269.2</v>
      </c>
      <c r="E42">
        <v>33.523316062176171</v>
      </c>
    </row>
    <row r="43" spans="1:5" x14ac:dyDescent="0.35">
      <c r="A43" t="s">
        <v>32</v>
      </c>
      <c r="B43" t="s">
        <v>67</v>
      </c>
      <c r="C43" t="s">
        <v>113</v>
      </c>
      <c r="D43">
        <v>490</v>
      </c>
      <c r="E43">
        <v>1.0345572354211661</v>
      </c>
    </row>
    <row r="44" spans="1:5" x14ac:dyDescent="0.35">
      <c r="A44" t="s">
        <v>30</v>
      </c>
      <c r="B44" t="s">
        <v>68</v>
      </c>
      <c r="C44" t="s">
        <v>111</v>
      </c>
      <c r="D44">
        <v>136.13</v>
      </c>
      <c r="E44">
        <v>160.48223350253809</v>
      </c>
    </row>
    <row r="45" spans="1:5" x14ac:dyDescent="0.35">
      <c r="A45" t="s">
        <v>36</v>
      </c>
      <c r="B45" t="s">
        <v>69</v>
      </c>
      <c r="C45" t="s">
        <v>115</v>
      </c>
      <c r="D45">
        <v>808.09</v>
      </c>
      <c r="E45">
        <v>16.063094641962941</v>
      </c>
    </row>
    <row r="46" spans="1:5" x14ac:dyDescent="0.35">
      <c r="A46" t="s">
        <v>36</v>
      </c>
      <c r="B46" t="s">
        <v>70</v>
      </c>
      <c r="C46" t="s">
        <v>109</v>
      </c>
      <c r="D46">
        <v>434.93</v>
      </c>
      <c r="E46">
        <v>22.640476190476189</v>
      </c>
    </row>
    <row r="47" spans="1:5" x14ac:dyDescent="0.35">
      <c r="A47" t="s">
        <v>36</v>
      </c>
      <c r="B47" t="s">
        <v>71</v>
      </c>
      <c r="C47" t="s">
        <v>120</v>
      </c>
      <c r="D47">
        <v>2055.66</v>
      </c>
      <c r="E47">
        <v>7.2581201945708456</v>
      </c>
    </row>
    <row r="48" spans="1:5" x14ac:dyDescent="0.35">
      <c r="A48" t="s">
        <v>36</v>
      </c>
      <c r="B48" t="s">
        <v>72</v>
      </c>
      <c r="C48" t="s">
        <v>115</v>
      </c>
      <c r="D48">
        <v>1079.02</v>
      </c>
      <c r="E48">
        <v>11.122857142857139</v>
      </c>
    </row>
    <row r="49" spans="1:5" x14ac:dyDescent="0.35">
      <c r="A49" t="s">
        <v>36</v>
      </c>
      <c r="B49" t="s">
        <v>73</v>
      </c>
      <c r="C49" t="s">
        <v>115</v>
      </c>
      <c r="D49">
        <v>448.63</v>
      </c>
      <c r="E49">
        <v>23.129098360655739</v>
      </c>
    </row>
    <row r="50" spans="1:5" x14ac:dyDescent="0.35">
      <c r="A50" t="s">
        <v>36</v>
      </c>
      <c r="B50" t="s">
        <v>74</v>
      </c>
      <c r="C50" t="s">
        <v>109</v>
      </c>
      <c r="D50">
        <v>268.67</v>
      </c>
      <c r="E50">
        <v>30.90625</v>
      </c>
    </row>
    <row r="51" spans="1:5" x14ac:dyDescent="0.35">
      <c r="A51" t="s">
        <v>36</v>
      </c>
      <c r="B51" t="s">
        <v>75</v>
      </c>
      <c r="C51" t="s">
        <v>115</v>
      </c>
      <c r="D51">
        <v>714.88</v>
      </c>
      <c r="E51">
        <v>131.70161290322579</v>
      </c>
    </row>
    <row r="52" spans="1:5" x14ac:dyDescent="0.35">
      <c r="A52" t="s">
        <v>36</v>
      </c>
      <c r="B52" t="s">
        <v>76</v>
      </c>
      <c r="C52" t="s">
        <v>115</v>
      </c>
      <c r="D52">
        <v>805.32</v>
      </c>
      <c r="E52">
        <v>35.596560846560848</v>
      </c>
    </row>
    <row r="53" spans="1:5" x14ac:dyDescent="0.35">
      <c r="A53" t="s">
        <v>36</v>
      </c>
      <c r="B53" t="s">
        <v>77</v>
      </c>
      <c r="C53" t="s">
        <v>120</v>
      </c>
      <c r="D53">
        <v>809.26</v>
      </c>
      <c r="E53">
        <v>51.923076923076927</v>
      </c>
    </row>
    <row r="54" spans="1:5" x14ac:dyDescent="0.35">
      <c r="A54" t="s">
        <v>36</v>
      </c>
      <c r="B54" t="s">
        <v>78</v>
      </c>
      <c r="C54" t="s">
        <v>120</v>
      </c>
      <c r="D54">
        <v>1826.98</v>
      </c>
      <c r="E54">
        <v>84.333333333333329</v>
      </c>
    </row>
    <row r="55" spans="1:5" x14ac:dyDescent="0.35">
      <c r="A55" t="s">
        <v>36</v>
      </c>
      <c r="B55" t="s">
        <v>79</v>
      </c>
      <c r="C55" t="s">
        <v>120</v>
      </c>
      <c r="D55">
        <v>799.51</v>
      </c>
      <c r="E55">
        <v>69.035928143712582</v>
      </c>
    </row>
    <row r="56" spans="1:5" x14ac:dyDescent="0.35">
      <c r="A56" t="s">
        <v>36</v>
      </c>
      <c r="B56" t="s">
        <v>80</v>
      </c>
      <c r="C56" t="s">
        <v>115</v>
      </c>
      <c r="D56">
        <v>856.39</v>
      </c>
      <c r="E56">
        <v>47.205374280230323</v>
      </c>
    </row>
    <row r="57" spans="1:5" x14ac:dyDescent="0.35">
      <c r="A57" t="s">
        <v>36</v>
      </c>
      <c r="B57" t="s">
        <v>81</v>
      </c>
      <c r="C57" t="s">
        <v>117</v>
      </c>
      <c r="D57">
        <v>387642.94</v>
      </c>
      <c r="E57">
        <v>0.37345844825358948</v>
      </c>
    </row>
    <row r="58" spans="1:5" x14ac:dyDescent="0.35">
      <c r="A58" t="s">
        <v>36</v>
      </c>
      <c r="B58" t="s">
        <v>82</v>
      </c>
      <c r="C58" t="s">
        <v>115</v>
      </c>
      <c r="D58">
        <v>774.38</v>
      </c>
      <c r="E58">
        <v>59.723557692307693</v>
      </c>
    </row>
    <row r="59" spans="1:5" x14ac:dyDescent="0.35">
      <c r="A59" t="s">
        <v>36</v>
      </c>
      <c r="B59" t="s">
        <v>83</v>
      </c>
      <c r="C59" t="s">
        <v>115</v>
      </c>
      <c r="D59">
        <v>1032.48</v>
      </c>
      <c r="E59">
        <v>63.135135135135137</v>
      </c>
    </row>
    <row r="60" spans="1:5" x14ac:dyDescent="0.35">
      <c r="A60" t="s">
        <v>27</v>
      </c>
      <c r="B60" t="s">
        <v>84</v>
      </c>
      <c r="C60" t="s">
        <v>109</v>
      </c>
      <c r="D60">
        <v>269.68</v>
      </c>
      <c r="E60">
        <v>39.272727272727273</v>
      </c>
    </row>
    <row r="61" spans="1:5" x14ac:dyDescent="0.35">
      <c r="A61" t="s">
        <v>27</v>
      </c>
      <c r="B61" t="s">
        <v>85</v>
      </c>
      <c r="C61" t="s">
        <v>109</v>
      </c>
      <c r="D61">
        <v>270.18</v>
      </c>
      <c r="E61">
        <v>34.273195876288661</v>
      </c>
    </row>
    <row r="62" spans="1:5" x14ac:dyDescent="0.35">
      <c r="A62" t="s">
        <v>27</v>
      </c>
      <c r="B62" t="s">
        <v>84</v>
      </c>
      <c r="C62" t="s">
        <v>109</v>
      </c>
      <c r="D62">
        <v>269.68</v>
      </c>
      <c r="E62">
        <v>39.272727272727273</v>
      </c>
    </row>
    <row r="63" spans="1:5" x14ac:dyDescent="0.35">
      <c r="A63" t="s">
        <v>27</v>
      </c>
      <c r="B63" t="s">
        <v>85</v>
      </c>
      <c r="C63" t="s">
        <v>109</v>
      </c>
      <c r="D63">
        <v>270.18</v>
      </c>
      <c r="E63">
        <v>34.273195876288661</v>
      </c>
    </row>
    <row r="64" spans="1:5" x14ac:dyDescent="0.35">
      <c r="A64" t="s">
        <v>32</v>
      </c>
      <c r="B64" t="s">
        <v>86</v>
      </c>
      <c r="C64" t="s">
        <v>113</v>
      </c>
      <c r="D64">
        <v>490</v>
      </c>
      <c r="E64">
        <v>1.0345572354211661</v>
      </c>
    </row>
    <row r="65" spans="1:5" x14ac:dyDescent="0.35">
      <c r="A65" t="s">
        <v>30</v>
      </c>
      <c r="B65" t="s">
        <v>87</v>
      </c>
      <c r="C65" t="s">
        <v>111</v>
      </c>
      <c r="D65">
        <v>136.05000000000001</v>
      </c>
      <c r="E65">
        <v>170.1362397820163</v>
      </c>
    </row>
    <row r="66" spans="1:5" x14ac:dyDescent="0.35">
      <c r="A66" t="s">
        <v>36</v>
      </c>
      <c r="B66" t="s">
        <v>88</v>
      </c>
      <c r="C66" t="s">
        <v>120</v>
      </c>
      <c r="D66">
        <v>836.73</v>
      </c>
      <c r="E66">
        <v>62.379576107899801</v>
      </c>
    </row>
    <row r="67" spans="1:5" x14ac:dyDescent="0.35">
      <c r="A67" t="s">
        <v>90</v>
      </c>
      <c r="B67" t="s">
        <v>89</v>
      </c>
      <c r="C67" t="s">
        <v>120</v>
      </c>
      <c r="D67">
        <v>953.87</v>
      </c>
      <c r="E67">
        <v>14.715254237288139</v>
      </c>
    </row>
    <row r="68" spans="1:5" x14ac:dyDescent="0.35">
      <c r="A68" t="s">
        <v>90</v>
      </c>
      <c r="B68" t="s">
        <v>91</v>
      </c>
      <c r="C68" t="s">
        <v>115</v>
      </c>
      <c r="D68">
        <v>1529.04</v>
      </c>
      <c r="E68">
        <v>8.8825104104699584</v>
      </c>
    </row>
    <row r="69" spans="1:5" x14ac:dyDescent="0.35">
      <c r="A69" t="s">
        <v>90</v>
      </c>
      <c r="B69" t="s">
        <v>92</v>
      </c>
      <c r="C69" t="s">
        <v>115</v>
      </c>
      <c r="D69">
        <v>446.54</v>
      </c>
      <c r="E69">
        <v>18.543296089385471</v>
      </c>
    </row>
    <row r="70" spans="1:5" x14ac:dyDescent="0.35">
      <c r="A70" t="s">
        <v>90</v>
      </c>
      <c r="B70" t="s">
        <v>93</v>
      </c>
      <c r="C70" t="s">
        <v>120</v>
      </c>
      <c r="D70">
        <v>817.44</v>
      </c>
      <c r="E70">
        <v>21.706349206349209</v>
      </c>
    </row>
    <row r="71" spans="1:5" x14ac:dyDescent="0.35">
      <c r="A71" t="s">
        <v>90</v>
      </c>
      <c r="B71" t="s">
        <v>94</v>
      </c>
      <c r="C71" t="s">
        <v>120</v>
      </c>
      <c r="D71">
        <v>4271.5200000000004</v>
      </c>
      <c r="E71">
        <v>74.183615819209038</v>
      </c>
    </row>
    <row r="72" spans="1:5" x14ac:dyDescent="0.35">
      <c r="A72" t="s">
        <v>90</v>
      </c>
      <c r="B72" t="s">
        <v>95</v>
      </c>
      <c r="C72" t="s">
        <v>115</v>
      </c>
      <c r="D72">
        <v>1076.28</v>
      </c>
      <c r="E72">
        <v>33.377985462097612</v>
      </c>
    </row>
    <row r="73" spans="1:5" x14ac:dyDescent="0.35">
      <c r="A73" t="s">
        <v>90</v>
      </c>
      <c r="B73" t="s">
        <v>96</v>
      </c>
      <c r="C73" t="s">
        <v>115</v>
      </c>
      <c r="D73">
        <v>1748.43</v>
      </c>
      <c r="E73">
        <v>18.301079913606909</v>
      </c>
    </row>
    <row r="74" spans="1:5" x14ac:dyDescent="0.35">
      <c r="A74" t="s">
        <v>90</v>
      </c>
      <c r="B74" t="s">
        <v>97</v>
      </c>
      <c r="C74" t="s">
        <v>115</v>
      </c>
      <c r="D74">
        <v>1538.97</v>
      </c>
      <c r="E74">
        <v>48.18181818181818</v>
      </c>
    </row>
    <row r="75" spans="1:5" x14ac:dyDescent="0.35">
      <c r="A75" t="s">
        <v>90</v>
      </c>
      <c r="B75" t="s">
        <v>98</v>
      </c>
      <c r="C75" t="s">
        <v>120</v>
      </c>
      <c r="D75">
        <v>1209.3399999999999</v>
      </c>
      <c r="E75">
        <v>59.56549520766773</v>
      </c>
    </row>
    <row r="76" spans="1:5" x14ac:dyDescent="0.35">
      <c r="A76" t="s">
        <v>90</v>
      </c>
      <c r="B76" t="s">
        <v>99</v>
      </c>
      <c r="C76" t="s">
        <v>115</v>
      </c>
      <c r="D76">
        <v>890.49</v>
      </c>
      <c r="E76">
        <v>16.355011933174229</v>
      </c>
    </row>
    <row r="77" spans="1:5" x14ac:dyDescent="0.35">
      <c r="A77" t="s">
        <v>90</v>
      </c>
      <c r="B77" t="s">
        <v>100</v>
      </c>
      <c r="C77" t="s">
        <v>109</v>
      </c>
      <c r="D77">
        <v>479.76</v>
      </c>
      <c r="E77">
        <v>19.436493738819319</v>
      </c>
    </row>
    <row r="78" spans="1:5" x14ac:dyDescent="0.35">
      <c r="A78" t="s">
        <v>90</v>
      </c>
      <c r="B78" t="s">
        <v>101</v>
      </c>
      <c r="C78" t="s">
        <v>109</v>
      </c>
      <c r="D78">
        <v>255.17</v>
      </c>
      <c r="E78">
        <v>27.471962616822431</v>
      </c>
    </row>
    <row r="79" spans="1:5" x14ac:dyDescent="0.35">
      <c r="A79" t="s">
        <v>90</v>
      </c>
      <c r="B79" t="s">
        <v>102</v>
      </c>
      <c r="C79" t="s">
        <v>113</v>
      </c>
      <c r="D79">
        <v>1496.03</v>
      </c>
      <c r="E79">
        <v>59.310116086235482</v>
      </c>
    </row>
    <row r="80" spans="1:5" x14ac:dyDescent="0.35">
      <c r="A80" t="s">
        <v>90</v>
      </c>
      <c r="B80" t="s">
        <v>103</v>
      </c>
      <c r="C80" t="s">
        <v>109</v>
      </c>
      <c r="D80">
        <v>291.55</v>
      </c>
      <c r="E80">
        <v>53.973684210526322</v>
      </c>
    </row>
    <row r="81" spans="1:5" x14ac:dyDescent="0.35">
      <c r="A81" t="s">
        <v>90</v>
      </c>
      <c r="B81" t="s">
        <v>104</v>
      </c>
      <c r="C81" t="s">
        <v>120</v>
      </c>
      <c r="D81">
        <v>612.48</v>
      </c>
      <c r="E81">
        <v>55.449044585987266</v>
      </c>
    </row>
    <row r="82" spans="1:5" x14ac:dyDescent="0.35">
      <c r="A82" t="s">
        <v>27</v>
      </c>
      <c r="B82" t="s">
        <v>105</v>
      </c>
      <c r="C82" t="s">
        <v>109</v>
      </c>
      <c r="D82">
        <v>273.06</v>
      </c>
      <c r="E82">
        <v>41.43211407315561</v>
      </c>
    </row>
    <row r="83" spans="1:5" x14ac:dyDescent="0.35">
      <c r="A83" t="s">
        <v>27</v>
      </c>
      <c r="B83" t="s">
        <v>106</v>
      </c>
      <c r="C83" t="s">
        <v>109</v>
      </c>
      <c r="D83">
        <v>269.01</v>
      </c>
      <c r="E83">
        <v>39.203592814371262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5</v>
      </c>
      <c r="E1" t="s">
        <v>128</v>
      </c>
    </row>
    <row r="2" spans="1:5" x14ac:dyDescent="0.35">
      <c r="A2" t="s">
        <v>27</v>
      </c>
      <c r="B2" t="s">
        <v>26</v>
      </c>
      <c r="C2" t="s">
        <v>109</v>
      </c>
      <c r="D2">
        <v>275.17</v>
      </c>
      <c r="E2">
        <v>4.2257425742574259</v>
      </c>
    </row>
    <row r="3" spans="1:5" x14ac:dyDescent="0.35">
      <c r="A3" t="s">
        <v>27</v>
      </c>
      <c r="B3" t="s">
        <v>28</v>
      </c>
      <c r="C3" t="s">
        <v>109</v>
      </c>
      <c r="D3">
        <v>273.51</v>
      </c>
      <c r="E3">
        <v>3.8704061895551249</v>
      </c>
    </row>
    <row r="4" spans="1:5" x14ac:dyDescent="0.35">
      <c r="A4" t="s">
        <v>30</v>
      </c>
      <c r="B4" t="s">
        <v>29</v>
      </c>
      <c r="C4" t="s">
        <v>111</v>
      </c>
      <c r="D4">
        <v>135.09</v>
      </c>
      <c r="E4">
        <v>2.5521327014218009</v>
      </c>
    </row>
    <row r="5" spans="1:5" x14ac:dyDescent="0.35">
      <c r="A5" t="s">
        <v>32</v>
      </c>
      <c r="B5" t="s">
        <v>31</v>
      </c>
      <c r="C5" t="s">
        <v>113</v>
      </c>
      <c r="D5">
        <v>490</v>
      </c>
      <c r="E5">
        <v>1.0436200570729719</v>
      </c>
    </row>
    <row r="6" spans="1:5" x14ac:dyDescent="0.35">
      <c r="A6" t="s">
        <v>34</v>
      </c>
      <c r="B6" t="s">
        <v>33</v>
      </c>
      <c r="C6" t="s">
        <v>109</v>
      </c>
      <c r="D6">
        <v>493.41</v>
      </c>
      <c r="E6">
        <v>1.169854628921194</v>
      </c>
    </row>
    <row r="7" spans="1:5" x14ac:dyDescent="0.35">
      <c r="A7" t="s">
        <v>36</v>
      </c>
      <c r="B7" t="s">
        <v>35</v>
      </c>
      <c r="C7" t="s">
        <v>115</v>
      </c>
      <c r="D7">
        <v>957.73</v>
      </c>
      <c r="E7">
        <v>2.982107355864811</v>
      </c>
    </row>
    <row r="8" spans="1:5" x14ac:dyDescent="0.35">
      <c r="A8" t="s">
        <v>36</v>
      </c>
      <c r="B8" t="s">
        <v>37</v>
      </c>
      <c r="C8" t="s">
        <v>117</v>
      </c>
      <c r="D8">
        <v>568349.31000000006</v>
      </c>
      <c r="E8">
        <v>17.106951583346369</v>
      </c>
    </row>
    <row r="9" spans="1:5" x14ac:dyDescent="0.35">
      <c r="A9" t="s">
        <v>36</v>
      </c>
      <c r="B9" t="s">
        <v>38</v>
      </c>
      <c r="C9" t="s">
        <v>115</v>
      </c>
      <c r="D9">
        <v>1068.42</v>
      </c>
      <c r="E9">
        <v>40.323955669224198</v>
      </c>
    </row>
    <row r="10" spans="1:5" x14ac:dyDescent="0.35">
      <c r="A10" t="s">
        <v>36</v>
      </c>
      <c r="B10" t="s">
        <v>39</v>
      </c>
      <c r="C10" t="s">
        <v>118</v>
      </c>
      <c r="D10">
        <v>2183.8000000000002</v>
      </c>
      <c r="E10">
        <v>4.5434298440979948</v>
      </c>
    </row>
    <row r="11" spans="1:5" x14ac:dyDescent="0.35">
      <c r="A11" t="s">
        <v>36</v>
      </c>
      <c r="B11" t="s">
        <v>40</v>
      </c>
      <c r="C11" t="s">
        <v>118</v>
      </c>
      <c r="D11">
        <v>1999.21</v>
      </c>
      <c r="E11">
        <v>2.256427604871448</v>
      </c>
    </row>
    <row r="12" spans="1:5" x14ac:dyDescent="0.35">
      <c r="A12" t="s">
        <v>36</v>
      </c>
      <c r="B12" t="s">
        <v>41</v>
      </c>
      <c r="C12" t="s">
        <v>118</v>
      </c>
      <c r="D12">
        <v>2933.12</v>
      </c>
      <c r="E12">
        <v>1.955085865257596</v>
      </c>
    </row>
    <row r="13" spans="1:5" x14ac:dyDescent="0.35">
      <c r="A13" t="s">
        <v>36</v>
      </c>
      <c r="B13" t="s">
        <v>42</v>
      </c>
      <c r="C13" t="s">
        <v>118</v>
      </c>
      <c r="D13">
        <v>3133.56</v>
      </c>
      <c r="E13">
        <v>3.3299284984678241</v>
      </c>
    </row>
    <row r="14" spans="1:5" x14ac:dyDescent="0.35">
      <c r="A14" t="s">
        <v>36</v>
      </c>
      <c r="B14" t="s">
        <v>43</v>
      </c>
      <c r="C14" t="s">
        <v>118</v>
      </c>
      <c r="D14">
        <v>1964.3</v>
      </c>
      <c r="E14">
        <v>2.6843317972350231</v>
      </c>
    </row>
    <row r="15" spans="1:5" x14ac:dyDescent="0.35">
      <c r="A15" t="s">
        <v>36</v>
      </c>
      <c r="B15" t="s">
        <v>44</v>
      </c>
      <c r="C15" t="s">
        <v>118</v>
      </c>
      <c r="D15">
        <v>2160.9299999999998</v>
      </c>
      <c r="E15">
        <v>8.9166666666666661</v>
      </c>
    </row>
    <row r="16" spans="1:5" x14ac:dyDescent="0.35">
      <c r="A16" t="s">
        <v>36</v>
      </c>
      <c r="B16" t="s">
        <v>45</v>
      </c>
      <c r="C16" t="s">
        <v>118</v>
      </c>
      <c r="D16">
        <v>1951.75</v>
      </c>
      <c r="E16">
        <v>6.3266475644699129</v>
      </c>
    </row>
    <row r="17" spans="1:5" x14ac:dyDescent="0.35">
      <c r="A17" t="s">
        <v>27</v>
      </c>
      <c r="B17" t="s">
        <v>46</v>
      </c>
      <c r="C17" t="s">
        <v>109</v>
      </c>
      <c r="D17">
        <v>270.95999999999998</v>
      </c>
      <c r="E17">
        <v>4.0371134020618564</v>
      </c>
    </row>
    <row r="18" spans="1:5" x14ac:dyDescent="0.35">
      <c r="A18" t="s">
        <v>27</v>
      </c>
      <c r="B18" t="s">
        <v>47</v>
      </c>
      <c r="C18" t="s">
        <v>109</v>
      </c>
      <c r="D18">
        <v>270.56</v>
      </c>
      <c r="E18">
        <v>3.7131630648330058</v>
      </c>
    </row>
    <row r="19" spans="1:5" x14ac:dyDescent="0.35">
      <c r="A19" t="s">
        <v>32</v>
      </c>
      <c r="B19" t="s">
        <v>48</v>
      </c>
      <c r="C19" t="s">
        <v>113</v>
      </c>
      <c r="D19">
        <v>490</v>
      </c>
      <c r="E19">
        <v>1.0436200570729719</v>
      </c>
    </row>
    <row r="20" spans="1:5" x14ac:dyDescent="0.35">
      <c r="A20" t="s">
        <v>27</v>
      </c>
      <c r="B20" t="s">
        <v>46</v>
      </c>
      <c r="C20" t="s">
        <v>109</v>
      </c>
      <c r="D20">
        <v>270.95999999999998</v>
      </c>
      <c r="E20">
        <v>4.0371134020618564</v>
      </c>
    </row>
    <row r="21" spans="1:5" x14ac:dyDescent="0.35">
      <c r="A21" t="s">
        <v>27</v>
      </c>
      <c r="B21" t="s">
        <v>47</v>
      </c>
      <c r="C21" t="s">
        <v>109</v>
      </c>
      <c r="D21">
        <v>270.56</v>
      </c>
      <c r="E21">
        <v>3.7131630648330058</v>
      </c>
    </row>
    <row r="22" spans="1:5" x14ac:dyDescent="0.35">
      <c r="A22" t="s">
        <v>32</v>
      </c>
      <c r="B22" t="s">
        <v>48</v>
      </c>
      <c r="C22" t="s">
        <v>113</v>
      </c>
      <c r="D22">
        <v>490</v>
      </c>
      <c r="E22">
        <v>1.0436200570729719</v>
      </c>
    </row>
    <row r="23" spans="1:5" x14ac:dyDescent="0.35">
      <c r="A23" t="s">
        <v>30</v>
      </c>
      <c r="B23" t="s">
        <v>49</v>
      </c>
      <c r="C23" t="s">
        <v>111</v>
      </c>
      <c r="D23">
        <v>140.59</v>
      </c>
      <c r="E23">
        <v>2.3741007194244599</v>
      </c>
    </row>
    <row r="24" spans="1:5" x14ac:dyDescent="0.35">
      <c r="A24" t="s">
        <v>34</v>
      </c>
      <c r="B24" t="s">
        <v>50</v>
      </c>
      <c r="C24" t="s">
        <v>109</v>
      </c>
      <c r="D24">
        <v>277.27999999999997</v>
      </c>
      <c r="E24">
        <v>1.168021680216802</v>
      </c>
    </row>
    <row r="25" spans="1:5" x14ac:dyDescent="0.35">
      <c r="A25" t="s">
        <v>36</v>
      </c>
      <c r="B25" t="s">
        <v>51</v>
      </c>
      <c r="C25" t="s">
        <v>120</v>
      </c>
      <c r="D25">
        <v>1493.34</v>
      </c>
      <c r="E25">
        <v>6.1790017211703958</v>
      </c>
    </row>
    <row r="26" spans="1:5" x14ac:dyDescent="0.35">
      <c r="A26" t="s">
        <v>36</v>
      </c>
      <c r="B26" t="s">
        <v>52</v>
      </c>
      <c r="C26" t="s">
        <v>120</v>
      </c>
      <c r="D26">
        <v>2313.36</v>
      </c>
      <c r="E26">
        <v>24.12385321100917</v>
      </c>
    </row>
    <row r="27" spans="1:5" x14ac:dyDescent="0.35">
      <c r="A27" t="s">
        <v>36</v>
      </c>
      <c r="B27" t="s">
        <v>53</v>
      </c>
      <c r="C27" t="s">
        <v>115</v>
      </c>
      <c r="D27">
        <v>590.23</v>
      </c>
      <c r="E27">
        <v>11.315789473684211</v>
      </c>
    </row>
    <row r="28" spans="1:5" x14ac:dyDescent="0.35">
      <c r="A28" t="s">
        <v>36</v>
      </c>
      <c r="B28" t="s">
        <v>54</v>
      </c>
      <c r="C28" t="s">
        <v>115</v>
      </c>
      <c r="D28">
        <v>674.88</v>
      </c>
      <c r="E28">
        <v>3.2018561484918791</v>
      </c>
    </row>
    <row r="29" spans="1:5" x14ac:dyDescent="0.35">
      <c r="A29" t="s">
        <v>36</v>
      </c>
      <c r="B29" t="s">
        <v>55</v>
      </c>
      <c r="C29" t="s">
        <v>120</v>
      </c>
      <c r="D29">
        <v>714.16</v>
      </c>
      <c r="E29">
        <v>2.8358208955223878</v>
      </c>
    </row>
    <row r="30" spans="1:5" x14ac:dyDescent="0.35">
      <c r="A30" t="s">
        <v>36</v>
      </c>
      <c r="B30" t="s">
        <v>56</v>
      </c>
      <c r="C30" t="s">
        <v>117</v>
      </c>
      <c r="D30">
        <v>360301.38</v>
      </c>
      <c r="E30">
        <v>12.53271077600618</v>
      </c>
    </row>
    <row r="31" spans="1:5" x14ac:dyDescent="0.35">
      <c r="A31" t="s">
        <v>36</v>
      </c>
      <c r="B31" t="s">
        <v>57</v>
      </c>
      <c r="C31" t="s">
        <v>120</v>
      </c>
      <c r="D31">
        <v>1272.73</v>
      </c>
      <c r="E31">
        <v>2.847938144329897</v>
      </c>
    </row>
    <row r="32" spans="1:5" x14ac:dyDescent="0.35">
      <c r="A32" t="s">
        <v>36</v>
      </c>
      <c r="B32" t="s">
        <v>58</v>
      </c>
      <c r="C32" t="s">
        <v>120</v>
      </c>
      <c r="D32">
        <v>809.1</v>
      </c>
      <c r="E32">
        <v>2.5191204588910132</v>
      </c>
    </row>
    <row r="33" spans="1:5" x14ac:dyDescent="0.35">
      <c r="A33" t="s">
        <v>36</v>
      </c>
      <c r="B33" t="s">
        <v>59</v>
      </c>
      <c r="C33" t="s">
        <v>120</v>
      </c>
      <c r="D33">
        <v>1149.48</v>
      </c>
      <c r="E33">
        <v>5.122235157159488</v>
      </c>
    </row>
    <row r="34" spans="1:5" x14ac:dyDescent="0.35">
      <c r="A34" t="s">
        <v>36</v>
      </c>
      <c r="B34" t="s">
        <v>60</v>
      </c>
      <c r="C34" t="s">
        <v>120</v>
      </c>
      <c r="D34">
        <v>1296.4100000000001</v>
      </c>
      <c r="E34">
        <v>2.9122055674518199</v>
      </c>
    </row>
    <row r="35" spans="1:5" x14ac:dyDescent="0.35">
      <c r="A35" t="s">
        <v>36</v>
      </c>
      <c r="B35" t="s">
        <v>61</v>
      </c>
      <c r="C35" t="s">
        <v>120</v>
      </c>
      <c r="D35">
        <v>1064.57</v>
      </c>
      <c r="E35">
        <v>13.95375070501974</v>
      </c>
    </row>
    <row r="36" spans="1:5" x14ac:dyDescent="0.35">
      <c r="A36" t="s">
        <v>36</v>
      </c>
      <c r="B36" t="s">
        <v>62</v>
      </c>
      <c r="C36" t="s">
        <v>115</v>
      </c>
      <c r="D36">
        <v>696.56</v>
      </c>
      <c r="E36">
        <v>6.513317191283293</v>
      </c>
    </row>
    <row r="37" spans="1:5" x14ac:dyDescent="0.35">
      <c r="A37" t="s">
        <v>36</v>
      </c>
      <c r="B37" t="s">
        <v>63</v>
      </c>
      <c r="C37" t="s">
        <v>115</v>
      </c>
      <c r="D37">
        <v>369.66</v>
      </c>
      <c r="E37">
        <v>6.9230769230769234</v>
      </c>
    </row>
    <row r="38" spans="1:5" x14ac:dyDescent="0.35">
      <c r="A38" t="s">
        <v>36</v>
      </c>
      <c r="B38" t="s">
        <v>64</v>
      </c>
      <c r="C38" t="s">
        <v>115</v>
      </c>
      <c r="D38">
        <v>1052.49</v>
      </c>
      <c r="E38">
        <v>8.7415730337078639</v>
      </c>
    </row>
    <row r="39" spans="1:5" x14ac:dyDescent="0.35">
      <c r="A39" t="s">
        <v>27</v>
      </c>
      <c r="B39" t="s">
        <v>65</v>
      </c>
      <c r="C39" t="s">
        <v>109</v>
      </c>
      <c r="D39">
        <v>269.33999999999997</v>
      </c>
      <c r="E39">
        <v>3.4</v>
      </c>
    </row>
    <row r="40" spans="1:5" x14ac:dyDescent="0.35">
      <c r="A40" t="s">
        <v>27</v>
      </c>
      <c r="B40" t="s">
        <v>66</v>
      </c>
      <c r="C40" t="s">
        <v>109</v>
      </c>
      <c r="D40">
        <v>269.2</v>
      </c>
      <c r="E40">
        <v>4.0997876857749471</v>
      </c>
    </row>
    <row r="41" spans="1:5" x14ac:dyDescent="0.35">
      <c r="A41" t="s">
        <v>27</v>
      </c>
      <c r="B41" t="s">
        <v>65</v>
      </c>
      <c r="C41" t="s">
        <v>109</v>
      </c>
      <c r="D41">
        <v>269.33999999999997</v>
      </c>
      <c r="E41">
        <v>3.4</v>
      </c>
    </row>
    <row r="42" spans="1:5" x14ac:dyDescent="0.35">
      <c r="A42" t="s">
        <v>27</v>
      </c>
      <c r="B42" t="s">
        <v>66</v>
      </c>
      <c r="C42" t="s">
        <v>109</v>
      </c>
      <c r="D42">
        <v>269.2</v>
      </c>
      <c r="E42">
        <v>4.0997876857749471</v>
      </c>
    </row>
    <row r="43" spans="1:5" x14ac:dyDescent="0.35">
      <c r="A43" t="s">
        <v>32</v>
      </c>
      <c r="B43" t="s">
        <v>67</v>
      </c>
      <c r="C43" t="s">
        <v>113</v>
      </c>
      <c r="D43">
        <v>490</v>
      </c>
      <c r="E43">
        <v>1.0436200570729719</v>
      </c>
    </row>
    <row r="44" spans="1:5" x14ac:dyDescent="0.35">
      <c r="A44" t="s">
        <v>30</v>
      </c>
      <c r="B44" t="s">
        <v>68</v>
      </c>
      <c r="C44" t="s">
        <v>111</v>
      </c>
      <c r="D44">
        <v>136.13</v>
      </c>
      <c r="E44">
        <v>2.399026763990268</v>
      </c>
    </row>
    <row r="45" spans="1:5" x14ac:dyDescent="0.35">
      <c r="A45" t="s">
        <v>36</v>
      </c>
      <c r="B45" t="s">
        <v>69</v>
      </c>
      <c r="C45" t="s">
        <v>115</v>
      </c>
      <c r="D45">
        <v>808.09</v>
      </c>
      <c r="E45">
        <v>7.2840867328188166</v>
      </c>
    </row>
    <row r="46" spans="1:5" x14ac:dyDescent="0.35">
      <c r="A46" t="s">
        <v>36</v>
      </c>
      <c r="B46" t="s">
        <v>70</v>
      </c>
      <c r="C46" t="s">
        <v>109</v>
      </c>
      <c r="D46">
        <v>434.93</v>
      </c>
      <c r="E46">
        <v>4.6346938775510207</v>
      </c>
    </row>
    <row r="47" spans="1:5" x14ac:dyDescent="0.35">
      <c r="A47" t="s">
        <v>36</v>
      </c>
      <c r="B47" t="s">
        <v>71</v>
      </c>
      <c r="C47" t="s">
        <v>120</v>
      </c>
      <c r="D47">
        <v>2055.66</v>
      </c>
      <c r="E47">
        <v>30.082524271844662</v>
      </c>
    </row>
    <row r="48" spans="1:5" x14ac:dyDescent="0.35">
      <c r="A48" t="s">
        <v>36</v>
      </c>
      <c r="B48" t="s">
        <v>72</v>
      </c>
      <c r="C48" t="s">
        <v>115</v>
      </c>
      <c r="D48">
        <v>1079.02</v>
      </c>
      <c r="E48">
        <v>24.576271186440682</v>
      </c>
    </row>
    <row r="49" spans="1:5" x14ac:dyDescent="0.35">
      <c r="A49" t="s">
        <v>36</v>
      </c>
      <c r="B49" t="s">
        <v>73</v>
      </c>
      <c r="C49" t="s">
        <v>115</v>
      </c>
      <c r="D49">
        <v>448.63</v>
      </c>
      <c r="E49">
        <v>5.6959314775160603</v>
      </c>
    </row>
    <row r="50" spans="1:5" x14ac:dyDescent="0.35">
      <c r="A50" t="s">
        <v>36</v>
      </c>
      <c r="B50" t="s">
        <v>74</v>
      </c>
      <c r="C50" t="s">
        <v>109</v>
      </c>
      <c r="D50">
        <v>268.67</v>
      </c>
      <c r="E50">
        <v>4.213483146067416</v>
      </c>
    </row>
    <row r="51" spans="1:5" x14ac:dyDescent="0.35">
      <c r="A51" t="s">
        <v>36</v>
      </c>
      <c r="B51" t="s">
        <v>75</v>
      </c>
      <c r="C51" t="s">
        <v>115</v>
      </c>
      <c r="D51">
        <v>714.88</v>
      </c>
      <c r="E51">
        <v>5.2165354330708658</v>
      </c>
    </row>
    <row r="52" spans="1:5" x14ac:dyDescent="0.35">
      <c r="A52" t="s">
        <v>36</v>
      </c>
      <c r="B52" t="s">
        <v>76</v>
      </c>
      <c r="C52" t="s">
        <v>115</v>
      </c>
      <c r="D52">
        <v>805.32</v>
      </c>
      <c r="E52">
        <v>14.58989229494615</v>
      </c>
    </row>
    <row r="53" spans="1:5" x14ac:dyDescent="0.35">
      <c r="A53" t="s">
        <v>36</v>
      </c>
      <c r="B53" t="s">
        <v>77</v>
      </c>
      <c r="C53" t="s">
        <v>120</v>
      </c>
      <c r="D53">
        <v>809.26</v>
      </c>
      <c r="E53">
        <v>15.18987341772152</v>
      </c>
    </row>
    <row r="54" spans="1:5" x14ac:dyDescent="0.35">
      <c r="A54" t="s">
        <v>36</v>
      </c>
      <c r="B54" t="s">
        <v>78</v>
      </c>
      <c r="C54" t="s">
        <v>120</v>
      </c>
      <c r="D54">
        <v>1826.98</v>
      </c>
      <c r="E54">
        <v>3.6857825567502989</v>
      </c>
    </row>
    <row r="55" spans="1:5" x14ac:dyDescent="0.35">
      <c r="A55" t="s">
        <v>36</v>
      </c>
      <c r="B55" t="s">
        <v>79</v>
      </c>
      <c r="C55" t="s">
        <v>120</v>
      </c>
      <c r="D55">
        <v>799.51</v>
      </c>
      <c r="E55">
        <v>3.0285714285714289</v>
      </c>
    </row>
    <row r="56" spans="1:5" x14ac:dyDescent="0.35">
      <c r="A56" t="s">
        <v>36</v>
      </c>
      <c r="B56" t="s">
        <v>80</v>
      </c>
      <c r="C56" t="s">
        <v>115</v>
      </c>
      <c r="D56">
        <v>856.39</v>
      </c>
      <c r="E56">
        <v>6.5394402035623402</v>
      </c>
    </row>
    <row r="57" spans="1:5" x14ac:dyDescent="0.35">
      <c r="A57" t="s">
        <v>36</v>
      </c>
      <c r="B57" t="s">
        <v>81</v>
      </c>
      <c r="C57" t="s">
        <v>117</v>
      </c>
      <c r="D57">
        <v>387642.94</v>
      </c>
      <c r="E57">
        <v>12.953453240790569</v>
      </c>
    </row>
    <row r="58" spans="1:5" x14ac:dyDescent="0.35">
      <c r="A58" t="s">
        <v>36</v>
      </c>
      <c r="B58" t="s">
        <v>82</v>
      </c>
      <c r="C58" t="s">
        <v>115</v>
      </c>
      <c r="D58">
        <v>774.38</v>
      </c>
      <c r="E58">
        <v>7.1980676328502424</v>
      </c>
    </row>
    <row r="59" spans="1:5" x14ac:dyDescent="0.35">
      <c r="A59" t="s">
        <v>36</v>
      </c>
      <c r="B59" t="s">
        <v>83</v>
      </c>
      <c r="C59" t="s">
        <v>115</v>
      </c>
      <c r="D59">
        <v>1032.48</v>
      </c>
      <c r="E59">
        <v>3.478810879190386</v>
      </c>
    </row>
    <row r="60" spans="1:5" x14ac:dyDescent="0.35">
      <c r="A60" t="s">
        <v>27</v>
      </c>
      <c r="B60" t="s">
        <v>84</v>
      </c>
      <c r="C60" t="s">
        <v>109</v>
      </c>
      <c r="D60">
        <v>269.68</v>
      </c>
      <c r="E60">
        <v>3.729007633587786</v>
      </c>
    </row>
    <row r="61" spans="1:5" x14ac:dyDescent="0.35">
      <c r="A61" t="s">
        <v>27</v>
      </c>
      <c r="B61" t="s">
        <v>85</v>
      </c>
      <c r="C61" t="s">
        <v>109</v>
      </c>
      <c r="D61">
        <v>270.18</v>
      </c>
      <c r="E61">
        <v>3.7949183303085299</v>
      </c>
    </row>
    <row r="62" spans="1:5" x14ac:dyDescent="0.35">
      <c r="A62" t="s">
        <v>27</v>
      </c>
      <c r="B62" t="s">
        <v>84</v>
      </c>
      <c r="C62" t="s">
        <v>109</v>
      </c>
      <c r="D62">
        <v>269.68</v>
      </c>
      <c r="E62">
        <v>3.729007633587786</v>
      </c>
    </row>
    <row r="63" spans="1:5" x14ac:dyDescent="0.35">
      <c r="A63" t="s">
        <v>27</v>
      </c>
      <c r="B63" t="s">
        <v>85</v>
      </c>
      <c r="C63" t="s">
        <v>109</v>
      </c>
      <c r="D63">
        <v>270.18</v>
      </c>
      <c r="E63">
        <v>3.7949183303085299</v>
      </c>
    </row>
    <row r="64" spans="1:5" x14ac:dyDescent="0.35">
      <c r="A64" t="s">
        <v>32</v>
      </c>
      <c r="B64" t="s">
        <v>86</v>
      </c>
      <c r="C64" t="s">
        <v>113</v>
      </c>
      <c r="D64">
        <v>490</v>
      </c>
      <c r="E64">
        <v>1.0436200570729719</v>
      </c>
    </row>
    <row r="65" spans="1:5" x14ac:dyDescent="0.35">
      <c r="A65" t="s">
        <v>30</v>
      </c>
      <c r="B65" t="s">
        <v>87</v>
      </c>
      <c r="C65" t="s">
        <v>111</v>
      </c>
      <c r="D65">
        <v>136.05000000000001</v>
      </c>
      <c r="E65">
        <v>2.5131894484412469</v>
      </c>
    </row>
    <row r="66" spans="1:5" x14ac:dyDescent="0.35">
      <c r="A66" t="s">
        <v>36</v>
      </c>
      <c r="B66" t="s">
        <v>88</v>
      </c>
      <c r="C66" t="s">
        <v>120</v>
      </c>
      <c r="D66">
        <v>836.73</v>
      </c>
      <c r="E66">
        <v>6.2380538662033009</v>
      </c>
    </row>
    <row r="67" spans="1:5" x14ac:dyDescent="0.35">
      <c r="A67" t="s">
        <v>90</v>
      </c>
      <c r="B67" t="s">
        <v>89</v>
      </c>
      <c r="C67" t="s">
        <v>120</v>
      </c>
      <c r="D67">
        <v>953.87</v>
      </c>
      <c r="E67">
        <v>3.0270655270655271</v>
      </c>
    </row>
    <row r="68" spans="1:5" x14ac:dyDescent="0.35">
      <c r="A68" t="s">
        <v>90</v>
      </c>
      <c r="B68" t="s">
        <v>91</v>
      </c>
      <c r="C68" t="s">
        <v>115</v>
      </c>
      <c r="D68">
        <v>1529.04</v>
      </c>
      <c r="E68">
        <v>15.0926243567753</v>
      </c>
    </row>
    <row r="69" spans="1:5" x14ac:dyDescent="0.35">
      <c r="A69" t="s">
        <v>90</v>
      </c>
      <c r="B69" t="s">
        <v>92</v>
      </c>
      <c r="C69" t="s">
        <v>115</v>
      </c>
      <c r="D69">
        <v>446.54</v>
      </c>
      <c r="E69">
        <v>3.056379821958457</v>
      </c>
    </row>
    <row r="70" spans="1:5" x14ac:dyDescent="0.35">
      <c r="A70" t="s">
        <v>90</v>
      </c>
      <c r="B70" t="s">
        <v>93</v>
      </c>
      <c r="C70" t="s">
        <v>120</v>
      </c>
      <c r="D70">
        <v>817.44</v>
      </c>
      <c r="E70">
        <v>3.8510445049954591</v>
      </c>
    </row>
    <row r="71" spans="1:5" x14ac:dyDescent="0.35">
      <c r="A71" t="s">
        <v>90</v>
      </c>
      <c r="B71" t="s">
        <v>94</v>
      </c>
      <c r="C71" t="s">
        <v>120</v>
      </c>
      <c r="D71">
        <v>4271.5200000000004</v>
      </c>
      <c r="E71">
        <v>3.1629701060752171</v>
      </c>
    </row>
    <row r="72" spans="1:5" x14ac:dyDescent="0.35">
      <c r="A72" t="s">
        <v>90</v>
      </c>
      <c r="B72" t="s">
        <v>95</v>
      </c>
      <c r="C72" t="s">
        <v>115</v>
      </c>
      <c r="D72">
        <v>1076.28</v>
      </c>
      <c r="E72">
        <v>4.4338235294117636</v>
      </c>
    </row>
    <row r="73" spans="1:5" x14ac:dyDescent="0.35">
      <c r="A73" t="s">
        <v>90</v>
      </c>
      <c r="B73" t="s">
        <v>96</v>
      </c>
      <c r="C73" t="s">
        <v>115</v>
      </c>
      <c r="D73">
        <v>1748.43</v>
      </c>
      <c r="E73">
        <v>14.51603498542274</v>
      </c>
    </row>
    <row r="74" spans="1:5" x14ac:dyDescent="0.35">
      <c r="A74" t="s">
        <v>90</v>
      </c>
      <c r="B74" t="s">
        <v>97</v>
      </c>
      <c r="C74" t="s">
        <v>115</v>
      </c>
      <c r="D74">
        <v>1538.97</v>
      </c>
      <c r="E74">
        <v>9.3159609120521178</v>
      </c>
    </row>
    <row r="75" spans="1:5" x14ac:dyDescent="0.35">
      <c r="A75" t="s">
        <v>90</v>
      </c>
      <c r="B75" t="s">
        <v>98</v>
      </c>
      <c r="C75" t="s">
        <v>120</v>
      </c>
      <c r="D75">
        <v>1209.3399999999999</v>
      </c>
      <c r="E75">
        <v>4.102893890675241</v>
      </c>
    </row>
    <row r="76" spans="1:5" x14ac:dyDescent="0.35">
      <c r="A76" t="s">
        <v>90</v>
      </c>
      <c r="B76" t="s">
        <v>99</v>
      </c>
      <c r="C76" t="s">
        <v>115</v>
      </c>
      <c r="D76">
        <v>890.49</v>
      </c>
      <c r="E76">
        <v>20.64730290456431</v>
      </c>
    </row>
    <row r="77" spans="1:5" x14ac:dyDescent="0.35">
      <c r="A77" t="s">
        <v>90</v>
      </c>
      <c r="B77" t="s">
        <v>100</v>
      </c>
      <c r="C77" t="s">
        <v>109</v>
      </c>
      <c r="D77">
        <v>479.76</v>
      </c>
      <c r="E77">
        <v>16.148648648648649</v>
      </c>
    </row>
    <row r="78" spans="1:5" x14ac:dyDescent="0.35">
      <c r="A78" t="s">
        <v>90</v>
      </c>
      <c r="B78" t="s">
        <v>101</v>
      </c>
      <c r="C78" t="s">
        <v>109</v>
      </c>
      <c r="D78">
        <v>255.17</v>
      </c>
      <c r="E78">
        <v>3.618257261410788</v>
      </c>
    </row>
    <row r="79" spans="1:5" x14ac:dyDescent="0.35">
      <c r="A79" t="s">
        <v>90</v>
      </c>
      <c r="B79" t="s">
        <v>102</v>
      </c>
      <c r="C79" t="s">
        <v>113</v>
      </c>
      <c r="D79">
        <v>1496.03</v>
      </c>
      <c r="E79">
        <v>3.1791044776119399</v>
      </c>
    </row>
    <row r="80" spans="1:5" x14ac:dyDescent="0.35">
      <c r="A80" t="s">
        <v>90</v>
      </c>
      <c r="B80" t="s">
        <v>103</v>
      </c>
      <c r="C80" t="s">
        <v>109</v>
      </c>
      <c r="D80">
        <v>291.55</v>
      </c>
      <c r="E80">
        <v>3.452554744525548</v>
      </c>
    </row>
    <row r="81" spans="1:5" x14ac:dyDescent="0.35">
      <c r="A81" t="s">
        <v>90</v>
      </c>
      <c r="B81" t="s">
        <v>104</v>
      </c>
      <c r="C81" t="s">
        <v>120</v>
      </c>
      <c r="D81">
        <v>612.48</v>
      </c>
      <c r="E81">
        <v>3.581550802139037</v>
      </c>
    </row>
    <row r="82" spans="1:5" x14ac:dyDescent="0.35">
      <c r="A82" t="s">
        <v>27</v>
      </c>
      <c r="B82" t="s">
        <v>105</v>
      </c>
      <c r="C82" t="s">
        <v>109</v>
      </c>
      <c r="D82">
        <v>273.06</v>
      </c>
      <c r="E82">
        <v>3.6097087378640782</v>
      </c>
    </row>
    <row r="83" spans="1:5" x14ac:dyDescent="0.35">
      <c r="A83" t="s">
        <v>27</v>
      </c>
      <c r="B83" t="s">
        <v>106</v>
      </c>
      <c r="C83" t="s">
        <v>109</v>
      </c>
      <c r="D83">
        <v>269.01</v>
      </c>
      <c r="E83">
        <v>3.948514851485148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5</v>
      </c>
      <c r="E1" t="s">
        <v>129</v>
      </c>
    </row>
    <row r="2" spans="1:5" x14ac:dyDescent="0.35">
      <c r="A2" t="s">
        <v>27</v>
      </c>
      <c r="B2" t="s">
        <v>26</v>
      </c>
      <c r="C2" t="s">
        <v>109</v>
      </c>
      <c r="D2">
        <v>275.17</v>
      </c>
      <c r="E2">
        <v>6.389897941532606E-2</v>
      </c>
    </row>
    <row r="3" spans="1:5" x14ac:dyDescent="0.35">
      <c r="A3" t="s">
        <v>27</v>
      </c>
      <c r="B3" t="s">
        <v>28</v>
      </c>
      <c r="C3" t="s">
        <v>109</v>
      </c>
      <c r="D3">
        <v>273.51</v>
      </c>
      <c r="E3">
        <v>6.3736416829200337E-2</v>
      </c>
    </row>
    <row r="4" spans="1:5" x14ac:dyDescent="0.35">
      <c r="A4" t="s">
        <v>30</v>
      </c>
      <c r="B4" t="s">
        <v>29</v>
      </c>
      <c r="C4" t="s">
        <v>111</v>
      </c>
      <c r="D4">
        <v>135.09</v>
      </c>
      <c r="E4">
        <v>0.36252701156730638</v>
      </c>
    </row>
    <row r="5" spans="1:5" x14ac:dyDescent="0.35">
      <c r="A5" t="s">
        <v>32</v>
      </c>
      <c r="B5" t="s">
        <v>31</v>
      </c>
      <c r="C5" t="s">
        <v>113</v>
      </c>
      <c r="D5">
        <v>490</v>
      </c>
      <c r="E5">
        <v>0.98767967145790558</v>
      </c>
    </row>
    <row r="6" spans="1:5" x14ac:dyDescent="0.35">
      <c r="A6" t="s">
        <v>34</v>
      </c>
      <c r="B6" t="s">
        <v>33</v>
      </c>
      <c r="C6" t="s">
        <v>109</v>
      </c>
      <c r="D6">
        <v>493.41</v>
      </c>
      <c r="E6">
        <v>0.89084084866809143</v>
      </c>
    </row>
    <row r="7" spans="1:5" x14ac:dyDescent="0.35">
      <c r="A7" t="s">
        <v>36</v>
      </c>
      <c r="B7" t="s">
        <v>35</v>
      </c>
      <c r="C7" t="s">
        <v>115</v>
      </c>
      <c r="D7">
        <v>957.73</v>
      </c>
      <c r="E7">
        <v>0.44209187490647922</v>
      </c>
    </row>
    <row r="8" spans="1:5" x14ac:dyDescent="0.35">
      <c r="A8" t="s">
        <v>36</v>
      </c>
      <c r="B8" t="s">
        <v>37</v>
      </c>
      <c r="C8" t="s">
        <v>117</v>
      </c>
      <c r="D8">
        <v>568349.31000000006</v>
      </c>
      <c r="E8">
        <v>6.7912240381901841</v>
      </c>
    </row>
    <row r="9" spans="1:5" x14ac:dyDescent="0.35">
      <c r="A9" t="s">
        <v>36</v>
      </c>
      <c r="B9" t="s">
        <v>38</v>
      </c>
      <c r="C9" t="s">
        <v>115</v>
      </c>
      <c r="D9">
        <v>1068.42</v>
      </c>
      <c r="E9">
        <v>0.68901453957996772</v>
      </c>
    </row>
    <row r="10" spans="1:5" x14ac:dyDescent="0.35">
      <c r="A10" t="s">
        <v>36</v>
      </c>
      <c r="B10" t="s">
        <v>39</v>
      </c>
      <c r="C10" t="s">
        <v>118</v>
      </c>
      <c r="D10">
        <v>2183.8000000000002</v>
      </c>
      <c r="E10">
        <v>0.60179002699247053</v>
      </c>
    </row>
    <row r="11" spans="1:5" x14ac:dyDescent="0.35">
      <c r="A11" t="s">
        <v>36</v>
      </c>
      <c r="B11" t="s">
        <v>40</v>
      </c>
      <c r="C11" t="s">
        <v>118</v>
      </c>
      <c r="D11">
        <v>1999.21</v>
      </c>
      <c r="E11">
        <v>0.20463944056936981</v>
      </c>
    </row>
    <row r="12" spans="1:5" x14ac:dyDescent="0.35">
      <c r="A12" t="s">
        <v>36</v>
      </c>
      <c r="B12" t="s">
        <v>41</v>
      </c>
      <c r="C12" t="s">
        <v>118</v>
      </c>
      <c r="D12">
        <v>2933.12</v>
      </c>
      <c r="E12">
        <v>8.3975013750294647E-2</v>
      </c>
    </row>
    <row r="13" spans="1:5" x14ac:dyDescent="0.35">
      <c r="A13" t="s">
        <v>36</v>
      </c>
      <c r="B13" t="s">
        <v>42</v>
      </c>
      <c r="C13" t="s">
        <v>118</v>
      </c>
      <c r="D13">
        <v>3133.56</v>
      </c>
      <c r="E13">
        <v>0.59125259145322007</v>
      </c>
    </row>
    <row r="14" spans="1:5" x14ac:dyDescent="0.35">
      <c r="A14" t="s">
        <v>36</v>
      </c>
      <c r="B14" t="s">
        <v>43</v>
      </c>
      <c r="C14" t="s">
        <v>118</v>
      </c>
      <c r="D14">
        <v>1964.3</v>
      </c>
      <c r="E14">
        <v>0.99925958833111217</v>
      </c>
    </row>
    <row r="15" spans="1:5" x14ac:dyDescent="0.35">
      <c r="A15" t="s">
        <v>36</v>
      </c>
      <c r="B15" t="s">
        <v>44</v>
      </c>
      <c r="C15" t="s">
        <v>118</v>
      </c>
      <c r="D15">
        <v>2160.9299999999998</v>
      </c>
      <c r="E15">
        <v>0.56730402340272179</v>
      </c>
    </row>
    <row r="16" spans="1:5" x14ac:dyDescent="0.35">
      <c r="A16" t="s">
        <v>36</v>
      </c>
      <c r="B16" t="s">
        <v>45</v>
      </c>
      <c r="C16" t="s">
        <v>118</v>
      </c>
      <c r="D16">
        <v>1951.75</v>
      </c>
      <c r="E16">
        <v>0.59971120977564729</v>
      </c>
    </row>
    <row r="17" spans="1:5" x14ac:dyDescent="0.35">
      <c r="A17" t="s">
        <v>27</v>
      </c>
      <c r="B17" t="s">
        <v>46</v>
      </c>
      <c r="C17" t="s">
        <v>109</v>
      </c>
      <c r="D17">
        <v>270.95999999999998</v>
      </c>
      <c r="E17">
        <v>6.3639837426616178E-2</v>
      </c>
    </row>
    <row r="18" spans="1:5" x14ac:dyDescent="0.35">
      <c r="A18" t="s">
        <v>27</v>
      </c>
      <c r="B18" t="s">
        <v>47</v>
      </c>
      <c r="C18" t="s">
        <v>109</v>
      </c>
      <c r="D18">
        <v>270.56</v>
      </c>
      <c r="E18">
        <v>6.3189217573954154E-2</v>
      </c>
    </row>
    <row r="19" spans="1:5" x14ac:dyDescent="0.35">
      <c r="A19" t="s">
        <v>32</v>
      </c>
      <c r="B19" t="s">
        <v>48</v>
      </c>
      <c r="C19" t="s">
        <v>113</v>
      </c>
      <c r="D19">
        <v>490</v>
      </c>
      <c r="E19">
        <v>0.98767967145790558</v>
      </c>
    </row>
    <row r="20" spans="1:5" x14ac:dyDescent="0.35">
      <c r="A20" t="s">
        <v>27</v>
      </c>
      <c r="B20" t="s">
        <v>46</v>
      </c>
      <c r="C20" t="s">
        <v>109</v>
      </c>
      <c r="D20">
        <v>270.95999999999998</v>
      </c>
      <c r="E20">
        <v>6.3639837426616178E-2</v>
      </c>
    </row>
    <row r="21" spans="1:5" x14ac:dyDescent="0.35">
      <c r="A21" t="s">
        <v>27</v>
      </c>
      <c r="B21" t="s">
        <v>47</v>
      </c>
      <c r="C21" t="s">
        <v>109</v>
      </c>
      <c r="D21">
        <v>270.56</v>
      </c>
      <c r="E21">
        <v>6.3189217573954154E-2</v>
      </c>
    </row>
    <row r="22" spans="1:5" x14ac:dyDescent="0.35">
      <c r="A22" t="s">
        <v>32</v>
      </c>
      <c r="B22" t="s">
        <v>48</v>
      </c>
      <c r="C22" t="s">
        <v>113</v>
      </c>
      <c r="D22">
        <v>490</v>
      </c>
      <c r="E22">
        <v>0.98767967145790558</v>
      </c>
    </row>
    <row r="23" spans="1:5" x14ac:dyDescent="0.35">
      <c r="A23" t="s">
        <v>30</v>
      </c>
      <c r="B23" t="s">
        <v>49</v>
      </c>
      <c r="C23" t="s">
        <v>111</v>
      </c>
      <c r="D23">
        <v>140.59</v>
      </c>
      <c r="E23">
        <v>0.35572408811845441</v>
      </c>
    </row>
    <row r="24" spans="1:5" x14ac:dyDescent="0.35">
      <c r="A24" t="s">
        <v>34</v>
      </c>
      <c r="B24" t="s">
        <v>50</v>
      </c>
      <c r="C24" t="s">
        <v>109</v>
      </c>
      <c r="D24">
        <v>277.27999999999997</v>
      </c>
      <c r="E24">
        <v>0.87137284749310251</v>
      </c>
    </row>
    <row r="25" spans="1:5" x14ac:dyDescent="0.35">
      <c r="A25" t="s">
        <v>36</v>
      </c>
      <c r="B25" t="s">
        <v>51</v>
      </c>
      <c r="C25" t="s">
        <v>120</v>
      </c>
      <c r="D25">
        <v>1493.34</v>
      </c>
      <c r="E25">
        <v>0.51318113017154388</v>
      </c>
    </row>
    <row r="26" spans="1:5" x14ac:dyDescent="0.35">
      <c r="A26" t="s">
        <v>36</v>
      </c>
      <c r="B26" t="s">
        <v>52</v>
      </c>
      <c r="C26" t="s">
        <v>120</v>
      </c>
      <c r="D26">
        <v>2313.36</v>
      </c>
      <c r="E26">
        <v>0.93647704431611511</v>
      </c>
    </row>
    <row r="27" spans="1:5" x14ac:dyDescent="0.35">
      <c r="A27" t="s">
        <v>36</v>
      </c>
      <c r="B27" t="s">
        <v>53</v>
      </c>
      <c r="C27" t="s">
        <v>115</v>
      </c>
      <c r="D27">
        <v>590.23</v>
      </c>
      <c r="E27">
        <v>0.5153391822925627</v>
      </c>
    </row>
    <row r="28" spans="1:5" x14ac:dyDescent="0.35">
      <c r="A28" t="s">
        <v>36</v>
      </c>
      <c r="B28" t="s">
        <v>54</v>
      </c>
      <c r="C28" t="s">
        <v>115</v>
      </c>
      <c r="D28">
        <v>674.88</v>
      </c>
      <c r="E28">
        <v>0.82126348228043133</v>
      </c>
    </row>
    <row r="29" spans="1:5" x14ac:dyDescent="0.35">
      <c r="A29" t="s">
        <v>36</v>
      </c>
      <c r="B29" t="s">
        <v>55</v>
      </c>
      <c r="C29" t="s">
        <v>120</v>
      </c>
      <c r="D29">
        <v>714.16</v>
      </c>
      <c r="E29">
        <v>0.46056481796529442</v>
      </c>
    </row>
    <row r="30" spans="1:5" x14ac:dyDescent="0.35">
      <c r="A30" t="s">
        <v>36</v>
      </c>
      <c r="B30" t="s">
        <v>56</v>
      </c>
      <c r="C30" t="s">
        <v>117</v>
      </c>
      <c r="D30">
        <v>360301.38</v>
      </c>
      <c r="E30">
        <v>8.2984903213021433</v>
      </c>
    </row>
    <row r="31" spans="1:5" x14ac:dyDescent="0.35">
      <c r="A31" t="s">
        <v>36</v>
      </c>
      <c r="B31" t="s">
        <v>57</v>
      </c>
      <c r="C31" t="s">
        <v>120</v>
      </c>
      <c r="D31">
        <v>1272.73</v>
      </c>
      <c r="E31">
        <v>0.5569735642661805</v>
      </c>
    </row>
    <row r="32" spans="1:5" x14ac:dyDescent="0.35">
      <c r="A32" t="s">
        <v>36</v>
      </c>
      <c r="B32" t="s">
        <v>58</v>
      </c>
      <c r="C32" t="s">
        <v>120</v>
      </c>
      <c r="D32">
        <v>809.1</v>
      </c>
      <c r="E32">
        <v>0.27225130890052363</v>
      </c>
    </row>
    <row r="33" spans="1:5" x14ac:dyDescent="0.35">
      <c r="A33" t="s">
        <v>36</v>
      </c>
      <c r="B33" t="s">
        <v>59</v>
      </c>
      <c r="C33" t="s">
        <v>120</v>
      </c>
      <c r="D33">
        <v>1149.48</v>
      </c>
      <c r="E33">
        <v>0.77345275002870606</v>
      </c>
    </row>
    <row r="34" spans="1:5" x14ac:dyDescent="0.35">
      <c r="A34" t="s">
        <v>36</v>
      </c>
      <c r="B34" t="s">
        <v>60</v>
      </c>
      <c r="C34" t="s">
        <v>120</v>
      </c>
      <c r="D34">
        <v>1296.4100000000001</v>
      </c>
      <c r="E34">
        <v>0.3636934673366834</v>
      </c>
    </row>
    <row r="35" spans="1:5" x14ac:dyDescent="0.35">
      <c r="A35" t="s">
        <v>36</v>
      </c>
      <c r="B35" t="s">
        <v>61</v>
      </c>
      <c r="C35" t="s">
        <v>120</v>
      </c>
      <c r="D35">
        <v>1064.57</v>
      </c>
      <c r="E35">
        <v>1.0217715643476819</v>
      </c>
    </row>
    <row r="36" spans="1:5" x14ac:dyDescent="0.35">
      <c r="A36" t="s">
        <v>36</v>
      </c>
      <c r="B36" t="s">
        <v>62</v>
      </c>
      <c r="C36" t="s">
        <v>115</v>
      </c>
      <c r="D36">
        <v>696.56</v>
      </c>
      <c r="E36">
        <v>0.72987113941459614</v>
      </c>
    </row>
    <row r="37" spans="1:5" x14ac:dyDescent="0.35">
      <c r="A37" t="s">
        <v>36</v>
      </c>
      <c r="B37" t="s">
        <v>63</v>
      </c>
      <c r="C37" t="s">
        <v>115</v>
      </c>
      <c r="D37">
        <v>369.66</v>
      </c>
      <c r="E37">
        <v>0.32436150487469351</v>
      </c>
    </row>
    <row r="38" spans="1:5" x14ac:dyDescent="0.35">
      <c r="A38" t="s">
        <v>36</v>
      </c>
      <c r="B38" t="s">
        <v>64</v>
      </c>
      <c r="C38" t="s">
        <v>115</v>
      </c>
      <c r="D38">
        <v>1052.49</v>
      </c>
      <c r="E38">
        <v>0.31164572773787508</v>
      </c>
    </row>
    <row r="39" spans="1:5" x14ac:dyDescent="0.35">
      <c r="A39" t="s">
        <v>27</v>
      </c>
      <c r="B39" t="s">
        <v>65</v>
      </c>
      <c r="C39" t="s">
        <v>109</v>
      </c>
      <c r="D39">
        <v>269.33999999999997</v>
      </c>
      <c r="E39">
        <v>6.3429859545690997E-2</v>
      </c>
    </row>
    <row r="40" spans="1:5" x14ac:dyDescent="0.35">
      <c r="A40" t="s">
        <v>27</v>
      </c>
      <c r="B40" t="s">
        <v>66</v>
      </c>
      <c r="C40" t="s">
        <v>109</v>
      </c>
      <c r="D40">
        <v>269.2</v>
      </c>
      <c r="E40">
        <v>6.2335776517770711E-2</v>
      </c>
    </row>
    <row r="41" spans="1:5" x14ac:dyDescent="0.35">
      <c r="A41" t="s">
        <v>27</v>
      </c>
      <c r="B41" t="s">
        <v>65</v>
      </c>
      <c r="C41" t="s">
        <v>109</v>
      </c>
      <c r="D41">
        <v>269.33999999999997</v>
      </c>
      <c r="E41">
        <v>6.3429859545690997E-2</v>
      </c>
    </row>
    <row r="42" spans="1:5" x14ac:dyDescent="0.35">
      <c r="A42" t="s">
        <v>27</v>
      </c>
      <c r="B42" t="s">
        <v>66</v>
      </c>
      <c r="C42" t="s">
        <v>109</v>
      </c>
      <c r="D42">
        <v>269.2</v>
      </c>
      <c r="E42">
        <v>6.2335776517770711E-2</v>
      </c>
    </row>
    <row r="43" spans="1:5" x14ac:dyDescent="0.35">
      <c r="A43" t="s">
        <v>32</v>
      </c>
      <c r="B43" t="s">
        <v>67</v>
      </c>
      <c r="C43" t="s">
        <v>113</v>
      </c>
      <c r="D43">
        <v>490</v>
      </c>
      <c r="E43">
        <v>0.98767967145790558</v>
      </c>
    </row>
    <row r="44" spans="1:5" x14ac:dyDescent="0.35">
      <c r="A44" t="s">
        <v>30</v>
      </c>
      <c r="B44" t="s">
        <v>68</v>
      </c>
      <c r="C44" t="s">
        <v>111</v>
      </c>
      <c r="D44">
        <v>136.13</v>
      </c>
      <c r="E44">
        <v>0.3642641888498242</v>
      </c>
    </row>
    <row r="45" spans="1:5" x14ac:dyDescent="0.35">
      <c r="A45" t="s">
        <v>36</v>
      </c>
      <c r="B45" t="s">
        <v>69</v>
      </c>
      <c r="C45" t="s">
        <v>115</v>
      </c>
      <c r="D45">
        <v>808.09</v>
      </c>
      <c r="E45">
        <v>7.6532209855105462E-2</v>
      </c>
    </row>
    <row r="46" spans="1:5" x14ac:dyDescent="0.35">
      <c r="A46" t="s">
        <v>36</v>
      </c>
      <c r="B46" t="s">
        <v>70</v>
      </c>
      <c r="C46" t="s">
        <v>109</v>
      </c>
      <c r="D46">
        <v>434.93</v>
      </c>
      <c r="E46">
        <v>1.095049947815715</v>
      </c>
    </row>
    <row r="47" spans="1:5" x14ac:dyDescent="0.35">
      <c r="A47" t="s">
        <v>36</v>
      </c>
      <c r="B47" t="s">
        <v>71</v>
      </c>
      <c r="C47" t="s">
        <v>120</v>
      </c>
      <c r="D47">
        <v>2055.66</v>
      </c>
      <c r="E47">
        <v>0.71272621332602137</v>
      </c>
    </row>
    <row r="48" spans="1:5" x14ac:dyDescent="0.35">
      <c r="A48" t="s">
        <v>36</v>
      </c>
      <c r="B48" t="s">
        <v>72</v>
      </c>
      <c r="C48" t="s">
        <v>115</v>
      </c>
      <c r="D48">
        <v>1079.02</v>
      </c>
      <c r="E48">
        <v>0.53009484324264822</v>
      </c>
    </row>
    <row r="49" spans="1:5" x14ac:dyDescent="0.35">
      <c r="A49" t="s">
        <v>36</v>
      </c>
      <c r="B49" t="s">
        <v>73</v>
      </c>
      <c r="C49" t="s">
        <v>115</v>
      </c>
      <c r="D49">
        <v>448.63</v>
      </c>
      <c r="E49">
        <v>0.27879891682043662</v>
      </c>
    </row>
    <row r="50" spans="1:5" x14ac:dyDescent="0.35">
      <c r="A50" t="s">
        <v>36</v>
      </c>
      <c r="B50" t="s">
        <v>74</v>
      </c>
      <c r="C50" t="s">
        <v>109</v>
      </c>
      <c r="D50">
        <v>268.67</v>
      </c>
      <c r="E50">
        <v>0.63878622836024135</v>
      </c>
    </row>
    <row r="51" spans="1:5" x14ac:dyDescent="0.35">
      <c r="A51" t="s">
        <v>36</v>
      </c>
      <c r="B51" t="s">
        <v>75</v>
      </c>
      <c r="C51" t="s">
        <v>115</v>
      </c>
      <c r="D51">
        <v>714.88</v>
      </c>
      <c r="E51">
        <v>0.91880713974749684</v>
      </c>
    </row>
    <row r="52" spans="1:5" x14ac:dyDescent="0.35">
      <c r="A52" t="s">
        <v>36</v>
      </c>
      <c r="B52" t="s">
        <v>76</v>
      </c>
      <c r="C52" t="s">
        <v>115</v>
      </c>
      <c r="D52">
        <v>805.32</v>
      </c>
      <c r="E52">
        <v>0.90541976620616371</v>
      </c>
    </row>
    <row r="53" spans="1:5" x14ac:dyDescent="0.35">
      <c r="A53" t="s">
        <v>36</v>
      </c>
      <c r="B53" t="s">
        <v>77</v>
      </c>
      <c r="C53" t="s">
        <v>120</v>
      </c>
      <c r="D53">
        <v>809.26</v>
      </c>
      <c r="E53">
        <v>0.74308897065760926</v>
      </c>
    </row>
    <row r="54" spans="1:5" x14ac:dyDescent="0.35">
      <c r="A54" t="s">
        <v>36</v>
      </c>
      <c r="B54" t="s">
        <v>78</v>
      </c>
      <c r="C54" t="s">
        <v>120</v>
      </c>
      <c r="D54">
        <v>1826.98</v>
      </c>
      <c r="E54">
        <v>1.104653477170495</v>
      </c>
    </row>
    <row r="55" spans="1:5" x14ac:dyDescent="0.35">
      <c r="A55" t="s">
        <v>36</v>
      </c>
      <c r="B55" t="s">
        <v>79</v>
      </c>
      <c r="C55" t="s">
        <v>120</v>
      </c>
      <c r="D55">
        <v>799.51</v>
      </c>
      <c r="E55">
        <v>0.52262616965792297</v>
      </c>
    </row>
    <row r="56" spans="1:5" x14ac:dyDescent="0.35">
      <c r="A56" t="s">
        <v>36</v>
      </c>
      <c r="B56" t="s">
        <v>80</v>
      </c>
      <c r="C56" t="s">
        <v>115</v>
      </c>
      <c r="D56">
        <v>856.39</v>
      </c>
      <c r="E56">
        <v>0.48127393670630919</v>
      </c>
    </row>
    <row r="57" spans="1:5" x14ac:dyDescent="0.35">
      <c r="A57" t="s">
        <v>36</v>
      </c>
      <c r="B57" t="s">
        <v>81</v>
      </c>
      <c r="C57" t="s">
        <v>117</v>
      </c>
      <c r="D57">
        <v>387642.94</v>
      </c>
      <c r="E57">
        <v>6.949629406612007</v>
      </c>
    </row>
    <row r="58" spans="1:5" x14ac:dyDescent="0.35">
      <c r="A58" t="s">
        <v>36</v>
      </c>
      <c r="B58" t="s">
        <v>82</v>
      </c>
      <c r="C58" t="s">
        <v>115</v>
      </c>
      <c r="D58">
        <v>774.38</v>
      </c>
      <c r="E58">
        <v>0.37922252010723861</v>
      </c>
    </row>
    <row r="59" spans="1:5" x14ac:dyDescent="0.35">
      <c r="A59" t="s">
        <v>36</v>
      </c>
      <c r="B59" t="s">
        <v>83</v>
      </c>
      <c r="C59" t="s">
        <v>115</v>
      </c>
      <c r="D59">
        <v>1032.48</v>
      </c>
      <c r="E59">
        <v>0.36849919577679707</v>
      </c>
    </row>
    <row r="60" spans="1:5" x14ac:dyDescent="0.35">
      <c r="A60" t="s">
        <v>27</v>
      </c>
      <c r="B60" t="s">
        <v>84</v>
      </c>
      <c r="C60" t="s">
        <v>109</v>
      </c>
      <c r="D60">
        <v>269.68</v>
      </c>
      <c r="E60">
        <v>6.2819273781582211E-2</v>
      </c>
    </row>
    <row r="61" spans="1:5" x14ac:dyDescent="0.35">
      <c r="A61" t="s">
        <v>27</v>
      </c>
      <c r="B61" t="s">
        <v>85</v>
      </c>
      <c r="C61" t="s">
        <v>109</v>
      </c>
      <c r="D61">
        <v>270.18</v>
      </c>
      <c r="E61">
        <v>6.3656297108400706E-2</v>
      </c>
    </row>
    <row r="62" spans="1:5" x14ac:dyDescent="0.35">
      <c r="A62" t="s">
        <v>27</v>
      </c>
      <c r="B62" t="s">
        <v>84</v>
      </c>
      <c r="C62" t="s">
        <v>109</v>
      </c>
      <c r="D62">
        <v>269.68</v>
      </c>
      <c r="E62">
        <v>6.2819273781582211E-2</v>
      </c>
    </row>
    <row r="63" spans="1:5" x14ac:dyDescent="0.35">
      <c r="A63" t="s">
        <v>27</v>
      </c>
      <c r="B63" t="s">
        <v>85</v>
      </c>
      <c r="C63" t="s">
        <v>109</v>
      </c>
      <c r="D63">
        <v>270.18</v>
      </c>
      <c r="E63">
        <v>6.3656297108400706E-2</v>
      </c>
    </row>
    <row r="64" spans="1:5" x14ac:dyDescent="0.35">
      <c r="A64" t="s">
        <v>32</v>
      </c>
      <c r="B64" t="s">
        <v>86</v>
      </c>
      <c r="C64" t="s">
        <v>113</v>
      </c>
      <c r="D64">
        <v>490</v>
      </c>
      <c r="E64">
        <v>0.98767967145790558</v>
      </c>
    </row>
    <row r="65" spans="1:5" x14ac:dyDescent="0.35">
      <c r="A65" t="s">
        <v>30</v>
      </c>
      <c r="B65" t="s">
        <v>87</v>
      </c>
      <c r="C65" t="s">
        <v>111</v>
      </c>
      <c r="D65">
        <v>136.05000000000001</v>
      </c>
      <c r="E65">
        <v>0.3579409918392969</v>
      </c>
    </row>
    <row r="66" spans="1:5" x14ac:dyDescent="0.35">
      <c r="A66" t="s">
        <v>36</v>
      </c>
      <c r="B66" t="s">
        <v>88</v>
      </c>
      <c r="C66" t="s">
        <v>120</v>
      </c>
      <c r="D66">
        <v>836.73</v>
      </c>
      <c r="E66">
        <v>0.58706527635465011</v>
      </c>
    </row>
    <row r="67" spans="1:5" x14ac:dyDescent="0.35">
      <c r="A67" t="s">
        <v>90</v>
      </c>
      <c r="B67" t="s">
        <v>89</v>
      </c>
      <c r="C67" t="s">
        <v>120</v>
      </c>
      <c r="D67">
        <v>953.87</v>
      </c>
      <c r="E67">
        <v>0.52386166033361237</v>
      </c>
    </row>
    <row r="68" spans="1:5" x14ac:dyDescent="0.35">
      <c r="A68" t="s">
        <v>90</v>
      </c>
      <c r="B68" t="s">
        <v>91</v>
      </c>
      <c r="C68" t="s">
        <v>115</v>
      </c>
      <c r="D68">
        <v>1529.04</v>
      </c>
      <c r="E68">
        <v>1.95157587142559</v>
      </c>
    </row>
    <row r="69" spans="1:5" x14ac:dyDescent="0.35">
      <c r="A69" t="s">
        <v>90</v>
      </c>
      <c r="B69" t="s">
        <v>92</v>
      </c>
      <c r="C69" t="s">
        <v>115</v>
      </c>
      <c r="D69">
        <v>446.54</v>
      </c>
      <c r="E69">
        <v>0.26987583275008431</v>
      </c>
    </row>
    <row r="70" spans="1:5" x14ac:dyDescent="0.35">
      <c r="A70" t="s">
        <v>90</v>
      </c>
      <c r="B70" t="s">
        <v>93</v>
      </c>
      <c r="C70" t="s">
        <v>120</v>
      </c>
      <c r="D70">
        <v>817.44</v>
      </c>
      <c r="E70">
        <v>1.166995657323332</v>
      </c>
    </row>
    <row r="71" spans="1:5" x14ac:dyDescent="0.35">
      <c r="A71" t="s">
        <v>90</v>
      </c>
      <c r="B71" t="s">
        <v>94</v>
      </c>
      <c r="C71" t="s">
        <v>120</v>
      </c>
      <c r="D71">
        <v>4271.5200000000004</v>
      </c>
      <c r="E71">
        <v>0.67339128791458003</v>
      </c>
    </row>
    <row r="72" spans="1:5" x14ac:dyDescent="0.35">
      <c r="A72" t="s">
        <v>90</v>
      </c>
      <c r="B72" t="s">
        <v>95</v>
      </c>
      <c r="C72" t="s">
        <v>115</v>
      </c>
      <c r="D72">
        <v>1076.28</v>
      </c>
      <c r="E72">
        <v>0.43040657834627682</v>
      </c>
    </row>
    <row r="73" spans="1:5" x14ac:dyDescent="0.35">
      <c r="A73" t="s">
        <v>90</v>
      </c>
      <c r="B73" t="s">
        <v>96</v>
      </c>
      <c r="C73" t="s">
        <v>115</v>
      </c>
      <c r="D73">
        <v>1748.43</v>
      </c>
      <c r="E73">
        <v>0.77181758530183719</v>
      </c>
    </row>
    <row r="74" spans="1:5" x14ac:dyDescent="0.35">
      <c r="A74" t="s">
        <v>90</v>
      </c>
      <c r="B74" t="s">
        <v>97</v>
      </c>
      <c r="C74" t="s">
        <v>115</v>
      </c>
      <c r="D74">
        <v>1538.97</v>
      </c>
      <c r="E74">
        <v>0.89800429843414198</v>
      </c>
    </row>
    <row r="75" spans="1:5" x14ac:dyDescent="0.35">
      <c r="A75" t="s">
        <v>90</v>
      </c>
      <c r="B75" t="s">
        <v>98</v>
      </c>
      <c r="C75" t="s">
        <v>120</v>
      </c>
      <c r="D75">
        <v>1209.3399999999999</v>
      </c>
      <c r="E75">
        <v>1.29894194397237</v>
      </c>
    </row>
    <row r="76" spans="1:5" x14ac:dyDescent="0.35">
      <c r="A76" t="s">
        <v>90</v>
      </c>
      <c r="B76" t="s">
        <v>99</v>
      </c>
      <c r="C76" t="s">
        <v>115</v>
      </c>
      <c r="D76">
        <v>890.49</v>
      </c>
      <c r="E76">
        <v>1.2860388186999321</v>
      </c>
    </row>
    <row r="77" spans="1:5" x14ac:dyDescent="0.35">
      <c r="A77" t="s">
        <v>90</v>
      </c>
      <c r="B77" t="s">
        <v>100</v>
      </c>
      <c r="C77" t="s">
        <v>109</v>
      </c>
      <c r="D77">
        <v>479.76</v>
      </c>
      <c r="E77">
        <v>0.95115995115995122</v>
      </c>
    </row>
    <row r="78" spans="1:5" x14ac:dyDescent="0.35">
      <c r="A78" t="s">
        <v>90</v>
      </c>
      <c r="B78" t="s">
        <v>101</v>
      </c>
      <c r="C78" t="s">
        <v>109</v>
      </c>
      <c r="D78">
        <v>255.17</v>
      </c>
      <c r="E78">
        <v>0.79016949152542371</v>
      </c>
    </row>
    <row r="79" spans="1:5" x14ac:dyDescent="0.35">
      <c r="A79" t="s">
        <v>90</v>
      </c>
      <c r="B79" t="s">
        <v>102</v>
      </c>
      <c r="C79" t="s">
        <v>113</v>
      </c>
      <c r="D79">
        <v>1496.03</v>
      </c>
      <c r="E79">
        <v>0.39739252413565468</v>
      </c>
    </row>
    <row r="80" spans="1:5" x14ac:dyDescent="0.35">
      <c r="A80" t="s">
        <v>90</v>
      </c>
      <c r="B80" t="s">
        <v>103</v>
      </c>
      <c r="C80" t="s">
        <v>109</v>
      </c>
      <c r="D80">
        <v>291.55</v>
      </c>
      <c r="E80">
        <v>0.44817559328393208</v>
      </c>
    </row>
    <row r="81" spans="1:5" x14ac:dyDescent="0.35">
      <c r="A81" t="s">
        <v>90</v>
      </c>
      <c r="B81" t="s">
        <v>104</v>
      </c>
      <c r="C81" t="s">
        <v>120</v>
      </c>
      <c r="D81">
        <v>612.48</v>
      </c>
      <c r="E81">
        <v>0.55142231947483578</v>
      </c>
    </row>
    <row r="82" spans="1:5" x14ac:dyDescent="0.35">
      <c r="A82" t="s">
        <v>27</v>
      </c>
      <c r="B82" t="s">
        <v>105</v>
      </c>
      <c r="C82" t="s">
        <v>109</v>
      </c>
      <c r="D82">
        <v>273.06</v>
      </c>
      <c r="E82">
        <v>6.3780624554011345E-2</v>
      </c>
    </row>
    <row r="83" spans="1:5" x14ac:dyDescent="0.35">
      <c r="A83" t="s">
        <v>27</v>
      </c>
      <c r="B83" t="s">
        <v>106</v>
      </c>
      <c r="C83" t="s">
        <v>109</v>
      </c>
      <c r="D83">
        <v>269.01</v>
      </c>
      <c r="E83">
        <v>6.3941626033129292E-2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Class</vt:lpstr>
      <vt:lpstr>CART1</vt:lpstr>
      <vt:lpstr>CART2</vt:lpstr>
      <vt:lpstr>Y-U data</vt:lpstr>
      <vt:lpstr>Y-Th data</vt:lpstr>
      <vt:lpstr>Y-YbSm data</vt:lpstr>
      <vt:lpstr>Y-NbTa data</vt:lpstr>
      <vt:lpstr>Y-ThU data</vt:lpstr>
      <vt:lpstr>Y-CeCe data</vt:lpstr>
      <vt:lpstr>Y-EuEu data</vt:lpstr>
      <vt:lpstr>Y-Hf-Y data</vt:lpstr>
      <vt:lpstr>Nb-Ta data</vt:lpstr>
      <vt:lpstr>U-Th data</vt:lpstr>
      <vt:lpstr>CeCe-EuEu data</vt:lpstr>
      <vt:lpstr>TrElem</vt:lpstr>
      <vt:lpstr>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</cp:lastModifiedBy>
  <dcterms:created xsi:type="dcterms:W3CDTF">2017-10-04T03:10:06Z</dcterms:created>
  <dcterms:modified xsi:type="dcterms:W3CDTF">2017-10-04T08:07:40Z</dcterms:modified>
</cp:coreProperties>
</file>