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emp\SQL_Project_Data_Job_Analysis\project_sql\"/>
    </mc:Choice>
  </mc:AlternateContent>
  <xr:revisionPtr revIDLastSave="0" documentId="13_ncr:1_{9F032147-1545-4DBE-8959-8ECAA86663C2}" xr6:coauthVersionLast="47" xr6:coauthVersionMax="47" xr10:uidLastSave="{00000000-0000-0000-0000-000000000000}"/>
  <bookViews>
    <workbookView xWindow="-8940" yWindow="-15735" windowWidth="21600" windowHeight="11175" activeTab="1" xr2:uid="{00000000-000D-0000-FFFF-FFFF00000000}"/>
  </bookViews>
  <sheets>
    <sheet name="1_demand" sheetId="1" r:id="rId1"/>
    <sheet name="2_skil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<sst xmlns="http://schemas.openxmlformats.org/spreadsheetml/2006/main" count="125" uniqueCount="68">
  <si>
    <t>Job Title</t>
  </si>
  <si>
    <t>Data Analyst</t>
  </si>
  <si>
    <t>Rank</t>
  </si>
  <si>
    <t>Number of Posts</t>
  </si>
  <si>
    <t>Data Engineer</t>
  </si>
  <si>
    <t>Data Scientist</t>
  </si>
  <si>
    <t>Business Analyst</t>
  </si>
  <si>
    <t>Software Engineer</t>
  </si>
  <si>
    <t>Senior Data Engineer</t>
  </si>
  <si>
    <t>Senior Data Scientist</t>
  </si>
  <si>
    <t>Senior Data Analyst</t>
  </si>
  <si>
    <t>Machine Learning Engineer</t>
  </si>
  <si>
    <t>Cloud Engineer</t>
  </si>
  <si>
    <t>job_title_short</t>
  </si>
  <si>
    <t>num_of_remote_posts</t>
  </si>
  <si>
    <t>num_jobs_per_skill</t>
  </si>
  <si>
    <t>skills</t>
  </si>
  <si>
    <t>type</t>
  </si>
  <si>
    <t>sql</t>
  </si>
  <si>
    <t>programming</t>
  </si>
  <si>
    <t>python</t>
  </si>
  <si>
    <t>aws</t>
  </si>
  <si>
    <t>cloud</t>
  </si>
  <si>
    <t>azure</t>
  </si>
  <si>
    <t>spark</t>
  </si>
  <si>
    <t>libraries</t>
  </si>
  <si>
    <t>snowflake</t>
  </si>
  <si>
    <t>airflow</t>
  </si>
  <si>
    <t>redshift</t>
  </si>
  <si>
    <t>java</t>
  </si>
  <si>
    <t>kafka</t>
  </si>
  <si>
    <t>r</t>
  </si>
  <si>
    <t>tableau</t>
  </si>
  <si>
    <t>analyst_tools</t>
  </si>
  <si>
    <t>tensorflow</t>
  </si>
  <si>
    <t>pytorch</t>
  </si>
  <si>
    <t>pandas</t>
  </si>
  <si>
    <r>
      <t>1. Python</t>
    </r>
    <r>
      <rPr>
        <sz val="8"/>
        <color rgb="FF424242"/>
        <rFont val="Segoe UI"/>
        <family val="2"/>
      </rPr>
      <t> is the clear leader, accounting for </t>
    </r>
    <r>
      <rPr>
        <sz val="8"/>
        <color rgb="FF424242"/>
        <rFont val="Segoe UI"/>
        <family val="2"/>
      </rPr>
      <t>over 30%</t>
    </r>
    <r>
      <rPr>
        <sz val="8"/>
        <color rgb="FF424242"/>
        <rFont val="Segoe UI"/>
        <family val="2"/>
      </rPr>
      <t> of the job postings. This reflects its versatility and dominance in data science workflows, from data manipulation to machine learning.</t>
    </r>
  </si>
  <si>
    <r>
      <t>2. SQL</t>
    </r>
    <r>
      <rPr>
        <sz val="8"/>
        <color rgb="FF424242"/>
        <rFont val="Segoe UI"/>
        <family val="2"/>
      </rPr>
      <t> follows closely, emphasizing the importance of data querying and relational database skills.</t>
    </r>
  </si>
  <si>
    <r>
      <t>3. R</t>
    </r>
    <r>
      <rPr>
        <sz val="8"/>
        <color rgb="FF424242"/>
        <rFont val="Segoe UI"/>
        <family val="2"/>
      </rPr>
      <t> still holds a significant share, especially in statistical modeling and academic or research-oriented roles.</t>
    </r>
  </si>
  <si>
    <r>
      <t>4. Tableau</t>
    </r>
    <r>
      <rPr>
        <sz val="8"/>
        <color rgb="FF424242"/>
        <rFont val="Segoe UI"/>
        <family val="2"/>
      </rPr>
      <t> highlights the need for data visualization and storytelling capabilities, showing that communication of insights is key.</t>
    </r>
  </si>
  <si>
    <r>
      <t>5. AWS</t>
    </r>
    <r>
      <rPr>
        <sz val="8"/>
        <color rgb="FF424242"/>
        <rFont val="Segoe UI"/>
        <family val="2"/>
      </rPr>
      <t> rounds out the top 5, indicating that cloud infrastructure knowledge is increasingly valuable for deploying models and managing data pipelines.</t>
    </r>
  </si>
  <si>
    <t>📌 Summary:</t>
  </si>
  <si>
    <r>
      <t>Programming skills (Python, SQL, R)</t>
    </r>
    <r>
      <rPr>
        <sz val="8"/>
        <color rgb="FF424242"/>
        <rFont val="Segoe UI"/>
        <family val="2"/>
      </rPr>
      <t> dominate the chart, making up nearly 75% of the top 5.</t>
    </r>
  </si>
  <si>
    <r>
      <t>Visualization (Tableau)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Cloud (AWS)</t>
    </r>
    <r>
      <rPr>
        <sz val="8"/>
        <color rgb="FF424242"/>
        <rFont val="Segoe UI"/>
        <family val="2"/>
      </rPr>
      <t> are also essential, showing the breadth of skills expected from data scientists.</t>
    </r>
  </si>
  <si>
    <t> Insights from the Chart:</t>
  </si>
  <si>
    <r>
      <t>1. SQL and Python</t>
    </r>
    <r>
      <rPr>
        <sz val="8"/>
        <color rgb="FF424242"/>
        <rFont val="Segoe UI"/>
        <family val="2"/>
      </rPr>
      <t>:</t>
    </r>
  </si>
  <si>
    <r>
      <t>These two skills dominate the chart, together making up </t>
    </r>
    <r>
      <rPr>
        <sz val="8"/>
        <color rgb="FF424242"/>
        <rFont val="Segoe UI"/>
        <family val="2"/>
      </rPr>
      <t>over 50%</t>
    </r>
    <r>
      <rPr>
        <sz val="8"/>
        <color rgb="FF424242"/>
        <rFont val="Segoe UI"/>
        <family val="2"/>
      </rPr>
      <t> of the job requirements.</t>
    </r>
  </si>
  <si>
    <t>SQL is slightly ahead, reinforcing its foundational role in data querying and manipulation.</t>
  </si>
  <si>
    <r>
      <t>2. Cloud Skills</t>
    </r>
    <r>
      <rPr>
        <sz val="8"/>
        <color rgb="FF424242"/>
        <rFont val="Segoe UI"/>
        <family val="2"/>
      </rPr>
      <t>:</t>
    </r>
  </si>
  <si>
    <r>
      <t>AWS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Azure</t>
    </r>
    <r>
      <rPr>
        <sz val="8"/>
        <color rgb="FF424242"/>
        <rFont val="Segoe UI"/>
        <family val="2"/>
      </rPr>
      <t> are highly sought after, with AWS leading the cloud category.</t>
    </r>
  </si>
  <si>
    <t>Their combined presence highlights the importance of cloud infrastructure knowledge.</t>
  </si>
  <si>
    <r>
      <t>3. Big Data Processing</t>
    </r>
    <r>
      <rPr>
        <sz val="8"/>
        <color rgb="FF424242"/>
        <rFont val="Segoe UI"/>
        <family val="2"/>
      </rPr>
      <t>:</t>
    </r>
  </si>
  <si>
    <r>
      <t>Apache Spark</t>
    </r>
    <r>
      <rPr>
        <sz val="8"/>
        <color rgb="FF424242"/>
        <rFont val="Segoe UI"/>
        <family val="2"/>
      </rPr>
      <t> rounds out the top 5, showing strong demand for distributed data processing capabilities.</t>
    </r>
  </si>
  <si>
    <r>
      <t>Employers are prioritizing </t>
    </r>
    <r>
      <rPr>
        <sz val="8"/>
        <color rgb="FF424242"/>
        <rFont val="Segoe UI"/>
        <family val="2"/>
      </rPr>
      <t>core programming (SQL, Python)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cloud expertise (AWS, Azure)</t>
    </r>
    <r>
      <rPr>
        <sz val="8"/>
        <color rgb="FF424242"/>
        <rFont val="Segoe UI"/>
        <family val="2"/>
      </rPr>
      <t>.</t>
    </r>
  </si>
  <si>
    <t>Spark’s inclusion emphasizes the need for scalable data processing tools.</t>
  </si>
  <si>
    <t>excel</t>
  </si>
  <si>
    <t>power bi</t>
  </si>
  <si>
    <t>sas</t>
  </si>
  <si>
    <t>powerpoint</t>
  </si>
  <si>
    <t>looker</t>
  </si>
  <si>
    <t>🔍 Insights from the Chart:</t>
  </si>
  <si>
    <r>
      <t>1. SQL</t>
    </r>
    <r>
      <rPr>
        <sz val="8"/>
        <color rgb="FF424242"/>
        <rFont val="Segoe UI"/>
        <family val="2"/>
      </rPr>
      <t> is the most in-demand skill, making up nearly </t>
    </r>
    <r>
      <rPr>
        <sz val="8"/>
        <color rgb="FF424242"/>
        <rFont val="Segoe UI"/>
        <family val="2"/>
      </rPr>
      <t>30%</t>
    </r>
    <r>
      <rPr>
        <sz val="8"/>
        <color rgb="FF424242"/>
        <rFont val="Segoe UI"/>
        <family val="2"/>
      </rPr>
      <t> of the top 5. This highlights its central role in querying and managing structured data.</t>
    </r>
  </si>
  <si>
    <r>
      <t>2. Excel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Tableau</t>
    </r>
    <r>
      <rPr>
        <sz val="8"/>
        <color rgb="FF424242"/>
        <rFont val="Segoe UI"/>
        <family val="2"/>
      </rPr>
      <t> are strong contenders, showing that data analysts are expected to be proficient in both spreadsheet tools and data visualization platforms.</t>
    </r>
  </si>
  <si>
    <r>
      <t>3. Python</t>
    </r>
    <r>
      <rPr>
        <sz val="8"/>
        <color rgb="FF424242"/>
        <rFont val="Segoe UI"/>
        <family val="2"/>
      </rPr>
      <t> is also highly valued, indicating a growing expectation for analysts to handle more advanced data manipulation and automation tasks.</t>
    </r>
  </si>
  <si>
    <r>
      <t>4. R</t>
    </r>
    <r>
      <rPr>
        <sz val="8"/>
        <color rgb="FF424242"/>
        <rFont val="Segoe UI"/>
        <family val="2"/>
      </rPr>
      <t> rounds out the top 5, reflecting its continued relevance in statistical analysis, though it's less dominant than Python.</t>
    </r>
  </si>
  <si>
    <r>
      <t>The top 5 skills reflect a blend of </t>
    </r>
    <r>
      <rPr>
        <sz val="8"/>
        <color rgb="FF424242"/>
        <rFont val="Segoe UI"/>
        <family val="2"/>
      </rPr>
      <t>traditional tools (Excel, Tableau)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programming languages (SQL, Python, R)</t>
    </r>
    <r>
      <rPr>
        <sz val="8"/>
        <color rgb="FF424242"/>
        <rFont val="Segoe UI"/>
        <family val="2"/>
      </rPr>
      <t>.</t>
    </r>
  </si>
  <si>
    <t>Visualization and data manipulation are key areas of expertise for data analysts.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</si>
</sst>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8"/>
      <color rgb="FF424242"/>
      <name val="Segoe UI"/>
      <family val="2"/>
    </font>
    <font>
      <sz val="8"/>
      <color rgb="FF424242"/>
      <name val="Segoe UI"/>
      <family val="2"/>
    </font>
    <font>
      <sz val="10"/>
      <color rgb="FF4242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'1_demand'!$C$3:$C$12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Senior Data Scientist</c:v>
                </c:pt>
                <c:pt idx="4">
                  <c:v>Senior Data Engineer</c:v>
                </c:pt>
                <c:pt idx="5">
                  <c:v>Software Engineer</c:v>
                </c:pt>
                <c:pt idx="6">
                  <c:v>Business Analyst</c:v>
                </c:pt>
                <c:pt idx="7">
                  <c:v>Data Scientist</c:v>
                </c:pt>
                <c:pt idx="8">
                  <c:v>Data Engineer</c:v>
                </c:pt>
                <c:pt idx="9">
                  <c:v>Data Analyst</c:v>
                </c:pt>
              </c:strCache>
            </c:strRef>
          </c:cat>
          <c:val>
            <c:numRef>
              <c:f>'1_demand'!$D$3:$D$12</c:f>
              <c:numCache>
                <c:formatCode>#,##0</c:formatCode>
                <c:ptCount val="10"/>
                <c:pt idx="0">
                  <c:v>12346</c:v>
                </c:pt>
                <c:pt idx="1">
                  <c:v>14106</c:v>
                </c:pt>
                <c:pt idx="2">
                  <c:v>29289</c:v>
                </c:pt>
                <c:pt idx="3">
                  <c:v>37076</c:v>
                </c:pt>
                <c:pt idx="4">
                  <c:v>44692</c:v>
                </c:pt>
                <c:pt idx="5">
                  <c:v>45019</c:v>
                </c:pt>
                <c:pt idx="6">
                  <c:v>49160</c:v>
                </c:pt>
                <c:pt idx="7">
                  <c:v>172726</c:v>
                </c:pt>
                <c:pt idx="8">
                  <c:v>186679</c:v>
                </c:pt>
                <c:pt idx="9">
                  <c:v>196593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51C-A5EA-7610E679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total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'1_demand'!$C$15:$C$24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Business Analyst</c:v>
                </c:pt>
                <c:pt idx="4">
                  <c:v>Software Engineer</c:v>
                </c:pt>
                <c:pt idx="5">
                  <c:v>Senior Data Scientist</c:v>
                </c:pt>
                <c:pt idx="6">
                  <c:v>Senior Data Engineer</c:v>
                </c:pt>
                <c:pt idx="7">
                  <c:v>Data Analyst</c:v>
                </c:pt>
                <c:pt idx="8">
                  <c:v>Data Scientist</c:v>
                </c:pt>
                <c:pt idx="9">
                  <c:v>Data Engineer</c:v>
                </c:pt>
              </c:strCache>
            </c:strRef>
          </c:cat>
          <c:val>
            <c:numRef>
              <c:f>'1_demand'!$D$15:$D$24</c:f>
              <c:numCache>
                <c:formatCode>General</c:formatCode>
                <c:ptCount val="10"/>
                <c:pt idx="0">
                  <c:v>571</c:v>
                </c:pt>
                <c:pt idx="1">
                  <c:v>1480</c:v>
                </c:pt>
                <c:pt idx="2">
                  <c:v>2352</c:v>
                </c:pt>
                <c:pt idx="3">
                  <c:v>2786</c:v>
                </c:pt>
                <c:pt idx="4">
                  <c:v>2918</c:v>
                </c:pt>
                <c:pt idx="5">
                  <c:v>3809</c:v>
                </c:pt>
                <c:pt idx="6">
                  <c:v>6564</c:v>
                </c:pt>
                <c:pt idx="7">
                  <c:v>13331</c:v>
                </c:pt>
                <c:pt idx="8">
                  <c:v>14534</c:v>
                </c:pt>
                <c:pt idx="9">
                  <c:v>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4863-81C7-42AE224F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remote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7937</xdr:rowOff>
    </xdr:from>
    <xdr:to>
      <xdr:col>12</xdr:col>
      <xdr:colOff>333375</xdr:colOff>
      <xdr:row>11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9BDCC-27D6-A444-A790-7A73529A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12</xdr:row>
      <xdr:rowOff>95250</xdr:rowOff>
    </xdr:from>
    <xdr:to>
      <xdr:col>12</xdr:col>
      <xdr:colOff>444500</xdr:colOff>
      <xdr:row>28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8728-ED31-48D4-A8FE-331F8C6DE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4"/>
  <sheetViews>
    <sheetView topLeftCell="A5" workbookViewId="0">
      <selection activeCell="E26" sqref="E26"/>
    </sheetView>
  </sheetViews>
  <sheetFormatPr defaultRowHeight="14.5" x14ac:dyDescent="0.35"/>
  <cols>
    <col min="3" max="3" width="12.1796875" customWidth="1"/>
    <col min="4" max="4" width="13.6328125" customWidth="1"/>
    <col min="8" max="8" width="15.54296875" customWidth="1"/>
    <col min="9" max="9" width="22" customWidth="1"/>
  </cols>
  <sheetData>
    <row r="1" spans="2:4" ht="15" thickBot="1" x14ac:dyDescent="0.4"/>
    <row r="2" spans="2:4" ht="23.5" thickBot="1" x14ac:dyDescent="0.4">
      <c r="B2" s="1" t="s">
        <v>2</v>
      </c>
      <c r="C2" s="2" t="s">
        <v>0</v>
      </c>
      <c r="D2" s="2" t="s">
        <v>3</v>
      </c>
    </row>
    <row r="3" spans="2:4" ht="23.5" thickBot="1" x14ac:dyDescent="0.4">
      <c r="B3" s="3">
        <v>10</v>
      </c>
      <c r="C3" s="4" t="s">
        <v>12</v>
      </c>
      <c r="D3" s="5">
        <v>12346</v>
      </c>
    </row>
    <row r="4" spans="2:4" ht="23.5" thickBot="1" x14ac:dyDescent="0.4">
      <c r="B4" s="3">
        <v>9</v>
      </c>
      <c r="C4" s="4" t="s">
        <v>11</v>
      </c>
      <c r="D4" s="5">
        <v>14106</v>
      </c>
    </row>
    <row r="5" spans="2:4" ht="23.5" thickBot="1" x14ac:dyDescent="0.4">
      <c r="B5" s="3">
        <v>8</v>
      </c>
      <c r="C5" s="4" t="s">
        <v>10</v>
      </c>
      <c r="D5" s="5">
        <v>29289</v>
      </c>
    </row>
    <row r="6" spans="2:4" ht="23.5" thickBot="1" x14ac:dyDescent="0.4">
      <c r="B6" s="3">
        <v>7</v>
      </c>
      <c r="C6" s="4" t="s">
        <v>9</v>
      </c>
      <c r="D6" s="5">
        <v>37076</v>
      </c>
    </row>
    <row r="7" spans="2:4" ht="23.5" thickBot="1" x14ac:dyDescent="0.4">
      <c r="B7" s="3">
        <v>6</v>
      </c>
      <c r="C7" s="4" t="s">
        <v>8</v>
      </c>
      <c r="D7" s="5">
        <v>44692</v>
      </c>
    </row>
    <row r="8" spans="2:4" ht="23.5" thickBot="1" x14ac:dyDescent="0.4">
      <c r="B8" s="3">
        <v>5</v>
      </c>
      <c r="C8" s="4" t="s">
        <v>7</v>
      </c>
      <c r="D8" s="5">
        <v>45019</v>
      </c>
    </row>
    <row r="9" spans="2:4" ht="23.5" thickBot="1" x14ac:dyDescent="0.4">
      <c r="B9" s="3">
        <v>4</v>
      </c>
      <c r="C9" s="4" t="s">
        <v>6</v>
      </c>
      <c r="D9" s="5">
        <v>49160</v>
      </c>
    </row>
    <row r="10" spans="2:4" ht="23.5" thickBot="1" x14ac:dyDescent="0.4">
      <c r="B10" s="3">
        <v>3</v>
      </c>
      <c r="C10" s="4" t="s">
        <v>5</v>
      </c>
      <c r="D10" s="5">
        <v>172726</v>
      </c>
    </row>
    <row r="11" spans="2:4" ht="35" thickBot="1" x14ac:dyDescent="0.4">
      <c r="B11" s="3">
        <v>2</v>
      </c>
      <c r="C11" s="4" t="s">
        <v>4</v>
      </c>
      <c r="D11" s="5">
        <v>186679</v>
      </c>
    </row>
    <row r="12" spans="2:4" ht="23.5" thickBot="1" x14ac:dyDescent="0.4">
      <c r="B12" s="3">
        <v>1</v>
      </c>
      <c r="C12" s="4" t="s">
        <v>1</v>
      </c>
      <c r="D12" s="5">
        <v>196593</v>
      </c>
    </row>
    <row r="14" spans="2:4" x14ac:dyDescent="0.35">
      <c r="C14" t="s">
        <v>14</v>
      </c>
      <c r="D14" t="s">
        <v>13</v>
      </c>
    </row>
    <row r="15" spans="2:4" x14ac:dyDescent="0.35">
      <c r="C15" t="s">
        <v>12</v>
      </c>
      <c r="D15">
        <v>571</v>
      </c>
    </row>
    <row r="16" spans="2:4" x14ac:dyDescent="0.35">
      <c r="C16" t="s">
        <v>11</v>
      </c>
      <c r="D16">
        <v>1480</v>
      </c>
    </row>
    <row r="17" spans="3:4" x14ac:dyDescent="0.35">
      <c r="C17" t="s">
        <v>10</v>
      </c>
      <c r="D17">
        <v>2352</v>
      </c>
    </row>
    <row r="18" spans="3:4" x14ac:dyDescent="0.35">
      <c r="C18" t="s">
        <v>6</v>
      </c>
      <c r="D18">
        <v>2786</v>
      </c>
    </row>
    <row r="19" spans="3:4" x14ac:dyDescent="0.35">
      <c r="C19" t="s">
        <v>7</v>
      </c>
      <c r="D19">
        <v>2918</v>
      </c>
    </row>
    <row r="20" spans="3:4" x14ac:dyDescent="0.35">
      <c r="C20" t="s">
        <v>9</v>
      </c>
      <c r="D20">
        <v>3809</v>
      </c>
    </row>
    <row r="21" spans="3:4" x14ac:dyDescent="0.35">
      <c r="C21" t="s">
        <v>8</v>
      </c>
      <c r="D21">
        <v>6564</v>
      </c>
    </row>
    <row r="22" spans="3:4" x14ac:dyDescent="0.35">
      <c r="C22" t="s">
        <v>1</v>
      </c>
      <c r="D22">
        <v>13331</v>
      </c>
    </row>
    <row r="23" spans="3:4" x14ac:dyDescent="0.35">
      <c r="C23" t="s">
        <v>5</v>
      </c>
      <c r="D23">
        <v>14534</v>
      </c>
    </row>
    <row r="24" spans="3:4" x14ac:dyDescent="0.35">
      <c r="C24" t="s">
        <v>4</v>
      </c>
      <c r="D24">
        <v>21261</v>
      </c>
    </row>
  </sheetData>
  <sortState xmlns:xlrd2="http://schemas.microsoft.com/office/spreadsheetml/2017/richdata2" ref="C15:D24">
    <sortCondition ref="D15:D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901-2924-4BE7-8458-6163ED730960}">
  <dimension ref="C1:O30"/>
  <sheetViews>
    <sheetView tabSelected="1" workbookViewId="0">
      <selection activeCell="R10" sqref="R10"/>
    </sheetView>
  </sheetViews>
  <sheetFormatPr defaultRowHeight="14.5" x14ac:dyDescent="0.35"/>
  <cols>
    <col min="3" max="3" width="15.81640625" customWidth="1"/>
  </cols>
  <sheetData>
    <row r="1" spans="3:15" x14ac:dyDescent="0.35">
      <c r="C1" t="s">
        <v>4</v>
      </c>
      <c r="H1" t="s">
        <v>5</v>
      </c>
      <c r="M1" t="s">
        <v>1</v>
      </c>
    </row>
    <row r="2" spans="3:15" x14ac:dyDescent="0.35">
      <c r="C2" t="s">
        <v>15</v>
      </c>
      <c r="D2" t="s">
        <v>16</v>
      </c>
      <c r="E2" t="s">
        <v>17</v>
      </c>
      <c r="H2" t="s">
        <v>15</v>
      </c>
      <c r="I2" t="s">
        <v>16</v>
      </c>
      <c r="J2" t="s">
        <v>17</v>
      </c>
      <c r="M2" t="s">
        <v>15</v>
      </c>
      <c r="N2" t="s">
        <v>16</v>
      </c>
      <c r="O2" t="s">
        <v>17</v>
      </c>
    </row>
    <row r="3" spans="3:15" x14ac:dyDescent="0.35">
      <c r="C3">
        <v>568</v>
      </c>
      <c r="D3" t="s">
        <v>18</v>
      </c>
      <c r="E3" t="s">
        <v>19</v>
      </c>
      <c r="H3">
        <v>763</v>
      </c>
      <c r="I3" t="s">
        <v>20</v>
      </c>
      <c r="J3" t="s">
        <v>19</v>
      </c>
      <c r="M3">
        <v>398</v>
      </c>
      <c r="N3" t="s">
        <v>18</v>
      </c>
      <c r="O3" t="s">
        <v>19</v>
      </c>
    </row>
    <row r="4" spans="3:15" x14ac:dyDescent="0.35">
      <c r="C4">
        <v>535</v>
      </c>
      <c r="D4" t="s">
        <v>20</v>
      </c>
      <c r="E4" t="s">
        <v>19</v>
      </c>
      <c r="H4">
        <v>591</v>
      </c>
      <c r="I4" t="s">
        <v>18</v>
      </c>
      <c r="J4" t="s">
        <v>19</v>
      </c>
      <c r="M4">
        <v>256</v>
      </c>
      <c r="N4" t="s">
        <v>56</v>
      </c>
      <c r="O4" t="s">
        <v>33</v>
      </c>
    </row>
    <row r="5" spans="3:15" x14ac:dyDescent="0.35">
      <c r="C5">
        <v>367</v>
      </c>
      <c r="D5" t="s">
        <v>21</v>
      </c>
      <c r="E5" t="s">
        <v>22</v>
      </c>
      <c r="H5">
        <v>394</v>
      </c>
      <c r="I5" t="s">
        <v>31</v>
      </c>
      <c r="J5" t="s">
        <v>19</v>
      </c>
      <c r="M5">
        <v>236</v>
      </c>
      <c r="N5" t="s">
        <v>20</v>
      </c>
      <c r="O5" t="s">
        <v>19</v>
      </c>
    </row>
    <row r="6" spans="3:15" x14ac:dyDescent="0.35">
      <c r="C6">
        <v>254</v>
      </c>
      <c r="D6" t="s">
        <v>23</v>
      </c>
      <c r="E6" t="s">
        <v>22</v>
      </c>
      <c r="H6">
        <v>219</v>
      </c>
      <c r="I6" t="s">
        <v>32</v>
      </c>
      <c r="J6" t="s">
        <v>33</v>
      </c>
      <c r="M6">
        <v>230</v>
      </c>
      <c r="N6" t="s">
        <v>32</v>
      </c>
      <c r="O6" t="s">
        <v>33</v>
      </c>
    </row>
    <row r="7" spans="3:15" x14ac:dyDescent="0.35">
      <c r="C7">
        <v>237</v>
      </c>
      <c r="D7" t="s">
        <v>24</v>
      </c>
      <c r="E7" t="s">
        <v>25</v>
      </c>
      <c r="H7">
        <v>217</v>
      </c>
      <c r="I7" t="s">
        <v>21</v>
      </c>
      <c r="J7" t="s">
        <v>22</v>
      </c>
      <c r="M7">
        <v>148</v>
      </c>
      <c r="N7" t="s">
        <v>31</v>
      </c>
      <c r="O7" t="s">
        <v>19</v>
      </c>
    </row>
    <row r="8" spans="3:15" x14ac:dyDescent="0.35">
      <c r="C8">
        <v>202</v>
      </c>
      <c r="D8" t="s">
        <v>26</v>
      </c>
      <c r="E8" t="s">
        <v>22</v>
      </c>
      <c r="H8">
        <v>149</v>
      </c>
      <c r="I8" t="s">
        <v>24</v>
      </c>
      <c r="J8" t="s">
        <v>25</v>
      </c>
      <c r="M8">
        <v>110</v>
      </c>
      <c r="N8" t="s">
        <v>57</v>
      </c>
      <c r="O8" t="s">
        <v>33</v>
      </c>
    </row>
    <row r="9" spans="3:15" x14ac:dyDescent="0.35">
      <c r="C9">
        <v>151</v>
      </c>
      <c r="D9" t="s">
        <v>27</v>
      </c>
      <c r="E9" t="s">
        <v>25</v>
      </c>
      <c r="H9">
        <v>126</v>
      </c>
      <c r="I9" t="s">
        <v>34</v>
      </c>
      <c r="J9" t="s">
        <v>25</v>
      </c>
      <c r="M9">
        <v>63</v>
      </c>
      <c r="N9" t="s">
        <v>58</v>
      </c>
      <c r="O9" t="s">
        <v>19</v>
      </c>
    </row>
    <row r="10" spans="3:15" x14ac:dyDescent="0.35">
      <c r="C10">
        <v>141</v>
      </c>
      <c r="D10" t="s">
        <v>28</v>
      </c>
      <c r="E10" t="s">
        <v>22</v>
      </c>
      <c r="H10">
        <v>122</v>
      </c>
      <c r="I10" t="s">
        <v>23</v>
      </c>
      <c r="J10" t="s">
        <v>22</v>
      </c>
      <c r="M10">
        <v>63</v>
      </c>
      <c r="N10" t="s">
        <v>58</v>
      </c>
      <c r="O10" t="s">
        <v>33</v>
      </c>
    </row>
    <row r="11" spans="3:15" x14ac:dyDescent="0.35">
      <c r="C11">
        <v>139</v>
      </c>
      <c r="D11" t="s">
        <v>29</v>
      </c>
      <c r="E11" t="s">
        <v>19</v>
      </c>
      <c r="H11">
        <v>115</v>
      </c>
      <c r="I11" t="s">
        <v>35</v>
      </c>
      <c r="J11" t="s">
        <v>25</v>
      </c>
      <c r="M11">
        <v>58</v>
      </c>
      <c r="N11" t="s">
        <v>59</v>
      </c>
      <c r="O11" t="s">
        <v>33</v>
      </c>
    </row>
    <row r="12" spans="3:15" x14ac:dyDescent="0.35">
      <c r="C12">
        <v>134</v>
      </c>
      <c r="D12" t="s">
        <v>30</v>
      </c>
      <c r="E12" t="s">
        <v>25</v>
      </c>
      <c r="H12">
        <v>113</v>
      </c>
      <c r="I12" t="s">
        <v>36</v>
      </c>
      <c r="J12" t="s">
        <v>25</v>
      </c>
      <c r="M12">
        <v>49</v>
      </c>
      <c r="N12" t="s">
        <v>60</v>
      </c>
      <c r="O12" t="s">
        <v>33</v>
      </c>
    </row>
    <row r="16" spans="3:15" ht="287.5" x14ac:dyDescent="0.35">
      <c r="C16" s="7" t="s">
        <v>45</v>
      </c>
      <c r="H16" s="6" t="s">
        <v>37</v>
      </c>
      <c r="N16" s="7" t="s">
        <v>61</v>
      </c>
    </row>
    <row r="17" spans="3:14" ht="241.5" x14ac:dyDescent="0.35">
      <c r="C17" s="6" t="s">
        <v>46</v>
      </c>
      <c r="H17" s="6" t="s">
        <v>38</v>
      </c>
      <c r="N17" s="6" t="s">
        <v>62</v>
      </c>
    </row>
    <row r="18" spans="3:14" ht="241.5" x14ac:dyDescent="0.35">
      <c r="C18" s="8"/>
      <c r="H18" s="6" t="s">
        <v>39</v>
      </c>
      <c r="N18" s="6" t="s">
        <v>63</v>
      </c>
    </row>
    <row r="19" spans="3:14" ht="218.5" x14ac:dyDescent="0.35">
      <c r="C19" s="9" t="s">
        <v>47</v>
      </c>
      <c r="H19" s="6" t="s">
        <v>40</v>
      </c>
      <c r="N19" s="6" t="s">
        <v>64</v>
      </c>
    </row>
    <row r="20" spans="3:14" ht="241.5" x14ac:dyDescent="0.35">
      <c r="C20" s="9" t="s">
        <v>48</v>
      </c>
      <c r="H20" s="6" t="s">
        <v>41</v>
      </c>
      <c r="N20" s="6" t="s">
        <v>65</v>
      </c>
    </row>
    <row r="21" spans="3:14" ht="48" x14ac:dyDescent="0.35">
      <c r="C21" s="6" t="s">
        <v>49</v>
      </c>
      <c r="H21" s="7" t="s">
        <v>42</v>
      </c>
      <c r="N21" s="7" t="s">
        <v>42</v>
      </c>
    </row>
    <row r="22" spans="3:14" ht="184" x14ac:dyDescent="0.35">
      <c r="C22" s="8"/>
      <c r="H22" s="6" t="s">
        <v>43</v>
      </c>
      <c r="N22" s="8" t="s">
        <v>66</v>
      </c>
    </row>
    <row r="23" spans="3:14" ht="172.5" x14ac:dyDescent="0.35">
      <c r="C23" s="10" t="s">
        <v>50</v>
      </c>
      <c r="H23" s="6" t="s">
        <v>44</v>
      </c>
      <c r="N23" s="8" t="s">
        <v>67</v>
      </c>
    </row>
    <row r="24" spans="3:14" ht="80.5" x14ac:dyDescent="0.35">
      <c r="C24" s="9" t="s">
        <v>51</v>
      </c>
    </row>
    <row r="25" spans="3:14" ht="23" x14ac:dyDescent="0.35">
      <c r="C25" s="6" t="s">
        <v>52</v>
      </c>
    </row>
    <row r="26" spans="3:14" x14ac:dyDescent="0.35">
      <c r="C26" s="8"/>
    </row>
    <row r="27" spans="3:14" ht="80.5" x14ac:dyDescent="0.35">
      <c r="C27" s="10" t="s">
        <v>53</v>
      </c>
    </row>
    <row r="28" spans="3:14" ht="16" x14ac:dyDescent="0.35">
      <c r="C28" s="7" t="s">
        <v>42</v>
      </c>
    </row>
    <row r="29" spans="3:14" ht="80.5" x14ac:dyDescent="0.35">
      <c r="C29" s="8" t="s">
        <v>54</v>
      </c>
    </row>
    <row r="30" spans="3:14" ht="57.5" x14ac:dyDescent="0.35">
      <c r="C30" s="8" t="s">
        <v>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Y T 5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C W E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P l a K I p H u A 4 A A A A R A A A A E w A c A E Z v c m 1 1 b G F z L 1 N l Y 3 R p b 2 4 x L m 0 g o h g A K K A U A A A A A A A A A A A A A A A A A A A A A A A A A A A A K 0 5 N L s n M z 1 M I h t C G 1 g B Q S w E C L Q A U A A I A C A A l h P l a C 4 P A E K U A A A D 3 A A A A E g A A A A A A A A A A A A A A A A A A A A A A Q 2 9 u Z m l n L 1 B h Y 2 t h Z 2 U u e G 1 s U E s B A i 0 A F A A C A A g A J Y T 5 W g / K 6 a u k A A A A 6 Q A A A B M A A A A A A A A A A A A A A A A A 8 Q A A A F t D b 2 5 0 Z W 5 0 X 1 R 5 c G V z X S 5 4 b W x Q S w E C L Q A U A A I A C A A l h P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Z p X I H S 4 0 a y j W q N Q 8 M q f g A A A A A C A A A A A A A Q Z g A A A A E A A C A A A A C s n L 8 m 5 2 2 D t t p P d j U C h T E v N 7 j 4 C H j x y k m F / x M D P U 1 Y F A A A A A A O g A A A A A I A A C A A A A A d e 0 r M 6 + h 4 Q e b B s o i 7 v g N T s b u 9 O 4 I V M e K m 0 u N 7 A z x R y V A A A A C L 3 C H J H Y 2 X j t M O r w x 0 I F c l 3 + w O c B s P h i f T g Y j c e 6 L i v 3 O 1 U j 4 + m K M X t + E e q z m S H O i B L T h j l x d h I p 0 2 s o 4 V S 2 O v j Q U m 8 q N l 8 4 v U 6 r S N I E k K q k A A A A A S y x Q F M 2 2 c / l 5 X 9 f h D E V a n h / 2 L k 6 7 P Z O 6 N a d L F B 9 7 6 + B W C s o E n E v O 8 Y a t L I U F M M e u f V w 6 3 0 V f H 0 V h r n h A i m K H 6 < / D a t a M a s h u p > 
</file>

<file path=customXml/itemProps1.xml><?xml version="1.0" encoding="utf-8"?>
<ds:datastoreItem xmlns:ds="http://schemas.openxmlformats.org/officeDocument/2006/customXml" ds:itemID="{53666537-1CA0-4840-994A-03FFBA27F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1_demand</vt:lpstr>
      <vt:lpstr>2_skills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 Botha</cp:lastModifiedBy>
  <dcterms:created xsi:type="dcterms:W3CDTF">2015-06-05T18:17:20Z</dcterms:created>
  <dcterms:modified xsi:type="dcterms:W3CDTF">2025-08-11T22:28:18Z</dcterms:modified>
</cp:coreProperties>
</file>