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<sst xmlns="http://schemas.openxmlformats.org/spreadsheetml/2006/main" count="17783" uniqueCount="1908">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</sst>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1088</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Waiting on payer</t>
        </is>
      </c>
      <c r="AZ3" s="2" t="s">
        <v>1090</v>
      </c>
      <c r="BA3" s="2" t="s">
        <v>1090</v>
      </c>
      <c r="BB3" s="2" t="s">
        <v>1090</v>
      </c>
      <c r="BC3" s="2" t="s">
        <v>1090</v>
      </c>
      <c r="BD3" s="4" t="s">
        <v>1090</v>
      </c>
      <c r="BE3" s="2" t="s">
        <v>1440</v>
      </c>
    </row>
    <row r="4" spans="1:57" x14ac:dyDescent="0.25">
      <c r="A4" s="2" t="s">
        <v>1091</v>
      </c>
      <c r="B4" s="2" t="s">
        <v>1092</v>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1096</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s">
        <v>1097</v>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s">
        <v>1098</v>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Checking with internal team</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1100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1101</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s">
        <v>1102</v>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s">
        <v>1090</v>
      </c>
      <c r="BD13" s="4" t="s">
        <v>1090</v>
      </c>
      <c r="BE13" s="2" t="s">
        <v>1090</v>
      </c>
    </row>
    <row r="14" spans="1:57" x14ac:dyDescent="0.25">
      <c r="A14" s="2" t="s">
        <v>1091</v>
      </c>
      <c r="B14" s="2" t="s">
        <v>1103</v>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s">
        <v>1104</v>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s">
        <v>1817</v>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s">
        <v>1106</v>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Checking with internal team</t>
        </is>
      </c>
      <c r="AZ20" s="2" t="s">
        <v>1090</v>
      </c>
      <c r="BA20" s="2" t="s">
        <v>1470</v>
      </c>
      <c r="BB20" s="2" t="s">
        <v>1472</v>
      </c>
      <c r="BC20" s="2" t="s">
        <v>1090</v>
      </c>
      <c r="BD20" s="4">
        <v>46310</v>
      </c>
      <c r="BE20" s="2" t="s">
        <v>1473</v>
      </c>
    </row>
    <row r="21" spans="1:57" x14ac:dyDescent="0.25">
      <c r="A21" s="2" t="s">
        <v>1087</v>
      </c>
      <c r="B21" s="2" t="s">
        <v>1088</v>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s">
        <v>1090</v>
      </c>
      <c r="BB21" s="2" t="s">
        <v>1090</v>
      </c>
      <c r="BC21" s="2" t="s">
        <v>1090</v>
      </c>
      <c r="BD21" s="4" t="s">
        <v>1090</v>
      </c>
      <c r="BE21" s="2" t="s">
        <v>1474</v>
      </c>
    </row>
    <row r="22" spans="1:57" x14ac:dyDescent="0.25">
      <c r="A22" s="2" t="s">
        <v>1087</v>
      </c>
      <c r="B22" s="2" t="s">
        <v>1088</v>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s">
        <v>1090</v>
      </c>
      <c r="BB22" s="2" t="s">
        <v>1090</v>
      </c>
      <c r="BC22" s="2" t="s">
        <v>1090</v>
      </c>
      <c r="BD22" s="4" t="s">
        <v>1090</v>
      </c>
      <c r="BE22" s="2" t="s">
        <v>1474</v>
      </c>
    </row>
    <row r="23" spans="1:57" x14ac:dyDescent="0.25">
      <c r="A23" s="2" t="s">
        <v>1091</v>
      </c>
      <c r="B23" s="2" t="s">
        <v>1107</v>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s">
        <v>1108</v>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s">
        <v>1110</v>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1111</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Contacted payer</t>
        </is>
      </c>
      <c r="AZ27" s="2" t="s">
        <v>1090</v>
      </c>
      <c r="BA27" s="2" t="s">
        <v>1483</v>
      </c>
      <c r="BB27" s="2" t="s">
        <v>1090</v>
      </c>
      <c r="BC27" s="2" t="s">
        <v>1090</v>
      </c>
      <c r="BD27" s="4" t="s">
        <v>1090</v>
      </c>
      <c r="BE27" s="2" t="s">
        <v>1484</v>
      </c>
    </row>
    <row r="28" spans="1:57" x14ac:dyDescent="0.25">
      <c r="A28" s="2" t="s">
        <v>1087</v>
      </c>
      <c r="B28" s="2" t="s">
        <v>1088</v>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s">
        <v>1090</v>
      </c>
      <c r="BB28" s="2" t="s">
        <v>1090</v>
      </c>
      <c r="BC28" s="2" t="s">
        <v>1090</v>
      </c>
      <c r="BD28" s="4">
        <v>46243</v>
      </c>
      <c r="BE28" s="2" t="s">
        <v>1485</v>
      </c>
    </row>
    <row r="29" spans="1:57" x14ac:dyDescent="0.25">
      <c r="A29" s="2" t="s">
        <v>1091</v>
      </c>
      <c r="B29" s="2" t="s">
        <v>1112</v>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s">
        <v>1113</v>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1087</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s">
        <v>1088</v>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s">
        <v>1090</v>
      </c>
      <c r="BB32" s="2" t="s">
        <v>1090</v>
      </c>
      <c r="BC32" s="2" t="s">
        <v>1090</v>
      </c>
      <c r="BD32" s="4">
        <v>46107</v>
      </c>
      <c r="BE32" s="2" t="s">
        <v>1491</v>
      </c>
    </row>
    <row r="33" spans="1:57" x14ac:dyDescent="0.25">
      <c r="A33" s="2" t="s">
        <v>1091</v>
      </c>
      <c r="B33" s="2" t="s">
        <v>1115</v>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s">
        <v>1116</v>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s">
        <v>1117</v>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s">
        <v>1118</v>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141</v>
      </c>
      <c r="AX36" s="8" t="s">
        <v>141</v>
      </c>
      <c r="AY36" s="2" t="inlineStr">
        <is>
          <t>Billed secondary / Crossed over to secondary</t>
        </is>
      </c>
      <c r="AZ36" s="2" t="s">
        <v>1090</v>
      </c>
      <c r="BA36" s="2" t="s">
        <v>1090</v>
      </c>
      <c r="BB36" s="2" t="s">
        <v>1497</v>
      </c>
      <c r="BC36" s="2" t="s">
        <v>1090</v>
      </c>
      <c r="BD36" s="4">
        <v>46335</v>
      </c>
      <c r="BE36" s="2" t="s">
        <v>1090</v>
      </c>
    </row>
    <row r="37" spans="1:57" x14ac:dyDescent="0.25">
      <c r="A37" s="2" t="s">
        <v>1089</v>
      </c>
      <c r="B37" s="2" t="s">
        <v>1119</v>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s">
        <v>1477</v>
      </c>
      <c r="AZ37" s="2" t="s">
        <v>1498</v>
      </c>
      <c r="BA37" s="2" t="s">
        <v>1499</v>
      </c>
      <c r="BB37" s="2" t="s">
        <v>1090</v>
      </c>
      <c r="BC37" s="2" t="s">
        <v>1500</v>
      </c>
      <c r="BD37" s="4">
        <v>46278</v>
      </c>
      <c r="BE37" s="2" t="s">
        <v>1090</v>
      </c>
    </row>
    <row r="38" spans="1:57" x14ac:dyDescent="0.25">
      <c r="A38" s="2" t="s">
        <v>1109</v>
      </c>
      <c r="B38" s="2" t="s">
        <v>1120</v>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s">
        <v>1122</v>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s">
        <v>1123</v>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s">
        <v>1124</v>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s">
        <v>1125</v>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s">
        <v>1126</v>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s">
        <v>1127</v>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s">
        <v>1118</v>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1455</v>
      </c>
      <c r="AX46" s="8" t="s">
        <v>1455</v>
      </c>
      <c r="AY46" s="2" t="s">
        <v>1443</v>
      </c>
      <c r="AZ46" s="2" t="s">
        <v>1090</v>
      </c>
      <c r="BA46" s="2" t="s">
        <v>1090</v>
      </c>
      <c r="BB46" s="2" t="s">
        <v>1497</v>
      </c>
      <c r="BC46" s="2" t="s">
        <v>1090</v>
      </c>
      <c r="BD46" s="4">
        <v>46336</v>
      </c>
      <c r="BE46" s="2" t="s">
        <v>1090</v>
      </c>
    </row>
    <row r="47" spans="1:57" x14ac:dyDescent="0.25">
      <c r="A47" s="2" t="s">
        <v>1093</v>
      </c>
      <c r="B47" s="2" t="s">
        <v>1128</v>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s">
        <v>1115</v>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s">
        <v>1129</v>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s">
        <v>1130</v>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s">
        <v>1443</v>
      </c>
      <c r="AZ50" s="2" t="s">
        <v>1090</v>
      </c>
      <c r="BA50" s="2" t="s">
        <v>1499</v>
      </c>
      <c r="BB50" s="2" t="s">
        <v>1090</v>
      </c>
      <c r="BC50" s="2" t="s">
        <v>1090</v>
      </c>
      <c r="BD50" s="4">
        <v>46226</v>
      </c>
      <c r="BE50" s="2" t="s">
        <v>1090</v>
      </c>
    </row>
    <row r="51" spans="1:57" x14ac:dyDescent="0.25">
      <c r="A51" s="2" t="s">
        <v>1091</v>
      </c>
      <c r="B51" s="2" t="s">
        <v>1131</v>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s">
        <v>1132</v>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s">
        <v>1133</v>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s">
        <v>1134</v>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s">
        <v>122</v>
      </c>
      <c r="AW54" s="8" t="s">
        <v>1090</v>
      </c>
      <c r="AX54" s="8" t="s">
        <v>1516</v>
      </c>
      <c r="AY54" s="2" t="s">
        <v>1490</v>
      </c>
      <c r="AZ54" s="2" t="s">
        <v>1443</v>
      </c>
      <c r="BA54" s="2" t="s">
        <v>1492</v>
      </c>
      <c r="BB54" s="2" t="s">
        <v>1493</v>
      </c>
      <c r="BC54" s="2" t="s">
        <v>1090</v>
      </c>
      <c r="BD54" s="4"/>
      <c r="BE54" s="2"/>
    </row>
    <row r="55" spans="1:57" x14ac:dyDescent="0.25">
      <c r="A55" s="2" t="s">
        <v>1114</v>
      </c>
      <c r="B55" s="2" t="s">
        <v>1135</v>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s">
        <v>122</v>
      </c>
      <c r="AW55" s="8" t="s">
        <v>1090</v>
      </c>
      <c r="AX55" s="8" t="s">
        <v>1502</v>
      </c>
      <c r="AY55" s="2" t="s">
        <v>1490</v>
      </c>
      <c r="AZ55" s="2" t="s">
        <v>1443</v>
      </c>
      <c r="BA55" s="2" t="s">
        <v>1492</v>
      </c>
      <c r="BB55" s="2" t="s">
        <v>1493</v>
      </c>
      <c r="BC55" s="2" t="s">
        <v>1090</v>
      </c>
      <c r="BD55" s="4"/>
      <c r="BE55" s="2"/>
    </row>
    <row r="56" spans="1:57" x14ac:dyDescent="0.25">
      <c r="A56" s="2" t="s">
        <v>1114</v>
      </c>
      <c r="B56" s="2" t="s">
        <v>1907</v>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s">
        <v>1490</v>
      </c>
      <c r="AZ56" s="2" t="s">
        <v>1443</v>
      </c>
      <c r="BA56" s="2" t="s">
        <v>1444</v>
      </c>
      <c r="BB56" s="2" t="s">
        <v>1626</v>
      </c>
      <c r="BC56" s="2" t="s">
        <v>1090</v>
      </c>
      <c r="BD56" s="4"/>
      <c r="BE56" s="2"/>
    </row>
    <row r="57" spans="1:57" x14ac:dyDescent="0.25">
      <c r="A57" s="2" t="s">
        <v>1114</v>
      </c>
      <c r="B57" s="2" t="s">
        <v>1136</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s">
        <v>1137</v>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325</v>
      </c>
      <c r="AX58" s="8" t="s">
        <v>1519</v>
      </c>
      <c r="AY58" s="2" t="s">
        <v>1443</v>
      </c>
      <c r="AZ58" s="2" t="s">
        <v>1090</v>
      </c>
      <c r="BA58" s="2" t="s">
        <v>1510</v>
      </c>
      <c r="BB58" s="2" t="s">
        <v>1520</v>
      </c>
      <c r="BC58" s="2" t="s">
        <v>1090</v>
      </c>
      <c r="BD58" s="4">
        <v>46308</v>
      </c>
      <c r="BE58" s="2" t="s">
        <v>1090</v>
      </c>
    </row>
    <row r="59" spans="1:57" x14ac:dyDescent="0.25">
      <c r="A59" s="2" t="s">
        <v>1091</v>
      </c>
      <c r="B59" s="2" t="s">
        <v>1138</v>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s">
        <v>1139</v>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s">
        <v>1140</v>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s">
        <v>1449</v>
      </c>
      <c r="AW61" s="8" t="s">
        <v>1090</v>
      </c>
      <c r="AX61" s="8" t="s">
        <v>1522</v>
      </c>
      <c r="AY61" s="2" t="s">
        <v>1490</v>
      </c>
      <c r="AZ61" s="2" t="s">
        <v>1443</v>
      </c>
      <c r="BA61" s="2" t="s">
        <v>1492</v>
      </c>
      <c r="BB61" s="2" t="s">
        <v>1493</v>
      </c>
      <c r="BC61" s="2" t="s">
        <v>1090</v>
      </c>
      <c r="BD61" s="4"/>
      <c r="BE61" s="2"/>
    </row>
    <row r="62" spans="1:57" x14ac:dyDescent="0.25">
      <c r="A62" s="2" t="s">
        <v>1114</v>
      </c>
      <c r="B62" s="2" t="s">
        <v>1141</v>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s">
        <v>1142</v>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s">
        <v>1143</v>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s">
        <v>1144</v>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s">
        <v>1145</v>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s">
        <v>1146</v>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s">
        <v>1147</v>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1111</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s">
        <v>1148</v>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s">
        <v>1150</v>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s">
        <v>1115</v>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s">
        <v>1151</v>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s">
        <v>1153</v>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Checking with internal team</t>
        </is>
      </c>
      <c r="AZ77" s="2" t="s">
        <v>1090</v>
      </c>
      <c r="BA77" s="2" t="s">
        <v>1452</v>
      </c>
      <c r="BB77" s="2" t="s">
        <v>1453</v>
      </c>
      <c r="BC77" s="2" t="s">
        <v>1090</v>
      </c>
      <c r="BD77" s="4" t="s">
        <v>1090</v>
      </c>
      <c r="BE77" s="2" t="s">
        <v>1540</v>
      </c>
    </row>
    <row r="78" spans="1:57" x14ac:dyDescent="0.25">
      <c r="A78" s="2" t="s">
        <v>1087</v>
      </c>
      <c r="B78" s="2" t="s">
        <v>1154</v>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s">
        <v>1090</v>
      </c>
      <c r="BB78" s="2" t="s">
        <v>1090</v>
      </c>
      <c r="BC78" s="2" t="s">
        <v>1090</v>
      </c>
      <c r="BD78" s="4">
        <v>46296</v>
      </c>
      <c r="BE78" s="2" t="s">
        <v>1541</v>
      </c>
    </row>
    <row r="79" spans="1:57" x14ac:dyDescent="0.25">
      <c r="A79" s="2" t="s">
        <v>1089</v>
      </c>
      <c r="B79" s="2" t="s">
        <v>1155</v>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s">
        <v>1477</v>
      </c>
      <c r="AZ79" s="2" t="s">
        <v>1090</v>
      </c>
      <c r="BA79" s="2" t="s">
        <v>1483</v>
      </c>
      <c r="BB79" s="2" t="s">
        <v>1090</v>
      </c>
      <c r="BC79" s="2" t="s">
        <v>1090</v>
      </c>
      <c r="BD79" s="4">
        <v>46298</v>
      </c>
      <c r="BE79" s="2" t="s">
        <v>1542</v>
      </c>
    </row>
    <row r="80" spans="1:57" x14ac:dyDescent="0.25">
      <c r="A80" s="2" t="s">
        <v>1114</v>
      </c>
      <c r="B80" s="2" t="s">
        <v>1156</v>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1111</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381</v>
      </c>
      <c r="AX81" s="8" t="s">
        <v>381</v>
      </c>
      <c r="AY81" s="2" t="s">
        <v>1111</v>
      </c>
      <c r="AZ81" s="2" t="s">
        <v>1090</v>
      </c>
      <c r="BA81" s="2" t="s">
        <v>1452</v>
      </c>
      <c r="BB81" s="2" t="s">
        <v>1497</v>
      </c>
      <c r="BC81" s="2" t="s">
        <v>1543</v>
      </c>
      <c r="BD81" s="4">
        <v>46331</v>
      </c>
      <c r="BE81" s="2" t="s">
        <v>1090</v>
      </c>
    </row>
    <row r="82" spans="1:57" x14ac:dyDescent="0.25">
      <c r="A82" s="2" t="s">
        <v>1114</v>
      </c>
      <c r="B82" s="2" t="s">
        <v>1157</v>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s">
        <v>1158</v>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s">
        <v>1159</v>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1111</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s">
        <v>1160</v>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s">
        <v>1161</v>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s">
        <v>1162</v>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s">
        <v>1163</v>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s">
        <v>1329</v>
      </c>
      <c r="AZ89" s="2" t="s">
        <v>1090</v>
      </c>
      <c r="BA89" s="2" t="s">
        <v>1513</v>
      </c>
      <c r="BB89" s="2" t="s">
        <v>1550</v>
      </c>
      <c r="BC89" s="2" t="s">
        <v>1090</v>
      </c>
      <c r="BD89" s="4" t="s">
        <v>1090</v>
      </c>
      <c r="BE89" s="2" t="s">
        <v>1090</v>
      </c>
    </row>
    <row r="90" spans="1:57" x14ac:dyDescent="0.25">
      <c r="A90" s="2" t="s">
        <v>1089</v>
      </c>
      <c r="B90" s="2" t="s">
        <v>1164</v>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Contacted payer</t>
        </is>
      </c>
      <c r="AZ90" s="2" t="s">
        <v>1090</v>
      </c>
      <c r="BA90" s="2" t="s">
        <v>1456</v>
      </c>
      <c r="BB90" s="2" t="s">
        <v>1090</v>
      </c>
      <c r="BC90" s="2" t="s">
        <v>1090</v>
      </c>
      <c r="BD90" s="4" t="s">
        <v>1090</v>
      </c>
      <c r="BE90" s="2" t="s">
        <v>1551</v>
      </c>
    </row>
    <row r="91" spans="1:57" x14ac:dyDescent="0.25">
      <c r="A91" s="2" t="s">
        <v>1091</v>
      </c>
      <c r="B91" s="2" t="s">
        <v>1165</v>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s">
        <v>1166</v>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1111</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s">
        <v>1167</v>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s">
        <v>1090</v>
      </c>
      <c r="AZ94" s="2" t="s">
        <v>1090</v>
      </c>
      <c r="BA94" s="2" t="s">
        <v>1479</v>
      </c>
      <c r="BB94" s="2" t="s">
        <v>1090</v>
      </c>
      <c r="BC94" s="2" t="s">
        <v>1090</v>
      </c>
      <c r="BD94" s="4" t="s">
        <v>1090</v>
      </c>
      <c r="BE94" s="2" t="s">
        <v>1554</v>
      </c>
    </row>
    <row r="95" spans="1:57" x14ac:dyDescent="0.25">
      <c r="A95" s="2" t="s">
        <v>1089</v>
      </c>
      <c r="B95" s="2" t="s">
        <v>1167</v>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s">
        <v>1090</v>
      </c>
      <c r="AZ95" s="2" t="s">
        <v>1090</v>
      </c>
      <c r="BA95" s="2" t="s">
        <v>1479</v>
      </c>
      <c r="BB95" s="2" t="s">
        <v>1090</v>
      </c>
      <c r="BC95" s="2" t="s">
        <v>1090</v>
      </c>
      <c r="BD95" s="4" t="s">
        <v>1090</v>
      </c>
      <c r="BE95" s="2" t="s">
        <v>1554</v>
      </c>
    </row>
    <row r="96" spans="1:57" x14ac:dyDescent="0.25">
      <c r="A96" s="2" t="s">
        <v>1091</v>
      </c>
      <c r="B96" s="2" t="s">
        <v>1168</v>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Checking with internal team</t>
        </is>
      </c>
      <c r="AZ97" s="2" t="s">
        <v>1090</v>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Contacted payer</t>
        </is>
      </c>
      <c r="AZ98" s="2" t="s">
        <v>1090</v>
      </c>
      <c r="BA98" s="2" t="s">
        <v>1470</v>
      </c>
      <c r="BB98" s="2" t="s">
        <v>1090</v>
      </c>
      <c r="BC98" s="2" t="s">
        <v>1090</v>
      </c>
      <c r="BD98" s="4" t="s">
        <v>1090</v>
      </c>
      <c r="BE98" s="2" t="s">
        <v>1090</v>
      </c>
    </row>
    <row r="99" spans="1:57" x14ac:dyDescent="0.25">
      <c r="A99" s="2" t="s">
        <v>1114</v>
      </c>
      <c r="B99" s="2" t="s">
        <v>1115</v>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s">
        <v>1170</v>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s">
        <v>1171</v>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s">
        <v>1167</v>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s">
        <v>1090</v>
      </c>
      <c r="AZ102" s="2" t="s">
        <v>1090</v>
      </c>
      <c r="BA102" s="2" t="s">
        <v>1479</v>
      </c>
      <c r="BB102" s="2" t="s">
        <v>1090</v>
      </c>
      <c r="BC102" s="2" t="s">
        <v>1090</v>
      </c>
      <c r="BD102" s="4" t="s">
        <v>1090</v>
      </c>
      <c r="BE102" s="2" t="s">
        <v>1554</v>
      </c>
    </row>
    <row r="103" spans="1:57" x14ac:dyDescent="0.25">
      <c r="A103" s="2" t="s">
        <v>1109</v>
      </c>
      <c r="B103" s="2" t="s">
        <v>1172</v>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s">
        <v>1173</v>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1174</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s">
        <v>1175</v>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s">
        <v>1176</v>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s">
        <v>1167</v>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s">
        <v>1090</v>
      </c>
      <c r="AZ108" s="2" t="s">
        <v>1090</v>
      </c>
      <c r="BA108" s="2" t="s">
        <v>1479</v>
      </c>
      <c r="BB108" s="2" t="s">
        <v>1090</v>
      </c>
      <c r="BC108" s="2" t="s">
        <v>1090</v>
      </c>
      <c r="BD108" s="4" t="s">
        <v>1090</v>
      </c>
      <c r="BE108" s="2" t="s">
        <v>1554</v>
      </c>
    </row>
    <row r="109" spans="1:57" x14ac:dyDescent="0.25">
      <c r="A109" s="2" t="s">
        <v>1091</v>
      </c>
      <c r="B109" s="2" t="s">
        <v>1115</v>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s">
        <v>1177</v>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s">
        <v>1178</v>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s">
        <v>1179</v>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Contacted payer</t>
        </is>
      </c>
      <c r="AZ112" s="2" t="s">
        <v>1090</v>
      </c>
      <c r="BA112" s="2" t="s">
        <v>1090</v>
      </c>
      <c r="BB112" s="2" t="s">
        <v>1090</v>
      </c>
      <c r="BC112" s="2" t="s">
        <v>1090</v>
      </c>
      <c r="BD112" s="4" t="s">
        <v>1090</v>
      </c>
      <c r="BE112" s="2" t="s">
        <v>1568</v>
      </c>
    </row>
    <row r="113" spans="1:57" x14ac:dyDescent="0.25">
      <c r="A113" s="2" t="s">
        <v>1114</v>
      </c>
      <c r="B113" s="2" t="s">
        <v>1180</v>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s">
        <v>1181</v>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s">
        <v>1182</v>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s">
        <v>1184</v>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s">
        <v>1185</v>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s">
        <v>1186</v>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s">
        <v>1187</v>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Billed secondary / Crossed over to secondary</t>
        </is>
      </c>
      <c r="AZ120" s="2" t="s">
        <v>1090</v>
      </c>
      <c r="BA120" s="2" t="s">
        <v>1090</v>
      </c>
      <c r="BB120" s="2" t="s">
        <v>1090</v>
      </c>
      <c r="BC120" s="2" t="s">
        <v>1090</v>
      </c>
      <c r="BD120" s="4" t="s">
        <v>1090</v>
      </c>
      <c r="BE120" s="2" t="s">
        <v>1571</v>
      </c>
    </row>
    <row r="121" spans="1:57" x14ac:dyDescent="0.25">
      <c r="A121" s="2" t="s">
        <v>1089</v>
      </c>
      <c r="B121" s="2" t="s">
        <v>1167</v>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s">
        <v>1090</v>
      </c>
      <c r="AZ121" s="2" t="s">
        <v>1090</v>
      </c>
      <c r="BA121" s="2" t="s">
        <v>1479</v>
      </c>
      <c r="BB121" s="2" t="s">
        <v>1090</v>
      </c>
      <c r="BC121" s="2" t="s">
        <v>1090</v>
      </c>
      <c r="BD121" s="4" t="s">
        <v>1090</v>
      </c>
      <c r="BE121" s="2" t="s">
        <v>1554</v>
      </c>
    </row>
    <row r="122" spans="1:57" x14ac:dyDescent="0.25">
      <c r="A122" s="2" t="s">
        <v>1089</v>
      </c>
      <c r="B122" s="2" t="s">
        <v>1188</v>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s">
        <v>1111</v>
      </c>
      <c r="AZ122" s="2" t="s">
        <v>1090</v>
      </c>
      <c r="BA122" s="2" t="s">
        <v>1452</v>
      </c>
      <c r="BB122" s="2" t="s">
        <v>1453</v>
      </c>
      <c r="BC122" s="2" t="s">
        <v>1090</v>
      </c>
      <c r="BD122" s="4" t="s">
        <v>1090</v>
      </c>
      <c r="BE122" s="2" t="s">
        <v>1572</v>
      </c>
    </row>
    <row r="123" spans="1:57" x14ac:dyDescent="0.25">
      <c r="A123" s="2" t="s">
        <v>1093</v>
      </c>
      <c r="B123" s="2" t="s">
        <v>1189</v>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s">
        <v>1190</v>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Checking with internal team</t>
        </is>
      </c>
      <c r="AZ125" s="2" t="s">
        <v>1090</v>
      </c>
      <c r="BA125" s="2" t="s">
        <v>1090</v>
      </c>
      <c r="BB125" s="2" t="s">
        <v>1090</v>
      </c>
      <c r="BC125" s="2" t="s">
        <v>1090</v>
      </c>
      <c r="BD125" s="4" t="s">
        <v>1090</v>
      </c>
      <c r="BE125" s="2" t="s">
        <v>1577</v>
      </c>
    </row>
    <row r="126" spans="1:57" x14ac:dyDescent="0.25">
      <c r="A126" s="2" t="s">
        <v>1089</v>
      </c>
      <c r="B126" s="2" t="s">
        <v>1191</v>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s">
        <v>1459</v>
      </c>
      <c r="AZ126" s="2" t="s">
        <v>1090</v>
      </c>
      <c r="BA126" s="2" t="s">
        <v>1090</v>
      </c>
      <c r="BB126" s="2" t="s">
        <v>1090</v>
      </c>
      <c r="BC126" s="2" t="s">
        <v>1090</v>
      </c>
      <c r="BD126" s="4" t="s">
        <v>1090</v>
      </c>
      <c r="BE126" s="2" t="s">
        <v>1090</v>
      </c>
    </row>
    <row r="127" spans="1:57" x14ac:dyDescent="0.25">
      <c r="A127" s="2" t="s">
        <v>1091</v>
      </c>
      <c r="B127" s="2" t="s">
        <v>1192</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s">
        <v>1193</v>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s">
        <v>1194</v>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s">
        <v>1195</v>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s">
        <v>1196</v>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s">
        <v>1197</v>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s">
        <v>1199</v>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s">
        <v>1200</v>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s">
        <v>1201</v>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s">
        <v>1114</v>
      </c>
      <c r="B137" s="2" t="s">
        <v>1202</v>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1203</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s">
        <v>1204</v>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s">
        <v>1205</v>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1111</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1136</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1136</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s">
        <v>1206</v>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s">
        <v>1090</v>
      </c>
      <c r="AS144" s="8" t="s">
        <v>1090</v>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s">
        <v>1207</v>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s">
        <v>1443</v>
      </c>
      <c r="AZ145" s="2" t="s">
        <v>1090</v>
      </c>
      <c r="BA145" s="2" t="s">
        <v>1452</v>
      </c>
      <c r="BB145" s="2" t="s">
        <v>1090</v>
      </c>
      <c r="BC145" s="2" t="s">
        <v>1090</v>
      </c>
      <c r="BD145" s="4">
        <v>46275</v>
      </c>
      <c r="BE145" s="2" t="s">
        <v>1596</v>
      </c>
    </row>
    <row r="146" spans="1:57" x14ac:dyDescent="0.25">
      <c r="A146" s="2" t="s">
        <v>1109</v>
      </c>
      <c r="B146" s="2" t="s">
        <v>1208</v>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s">
        <v>1210</v>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s">
        <v>1211</v>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s">
        <v>1212</v>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s">
        <v>1213</v>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s">
        <v>122</v>
      </c>
      <c r="AW151" s="8" t="s">
        <v>1090</v>
      </c>
      <c r="AX151" s="8" t="s">
        <v>1449</v>
      </c>
      <c r="AY151" s="2" t="s">
        <v>1490</v>
      </c>
      <c r="AZ151" s="2" t="s">
        <v>1443</v>
      </c>
      <c r="BA151" s="2" t="s">
        <v>1492</v>
      </c>
      <c r="BB151" s="2" t="s">
        <v>1601</v>
      </c>
      <c r="BC151" s="2" t="s">
        <v>1090</v>
      </c>
      <c r="BD151" s="4"/>
      <c r="BE151" s="2"/>
    </row>
    <row r="152" spans="1:57" x14ac:dyDescent="0.25">
      <c r="A152" s="2" t="s">
        <v>1114</v>
      </c>
      <c r="B152" s="2" t="s">
        <v>1136</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1111</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1136</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s">
        <v>1215</v>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1216</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s">
        <v>1217</v>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s">
        <v>1090</v>
      </c>
      <c r="AU158" s="8" t="s">
        <v>1090</v>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s">
        <v>1218</v>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s">
        <v>1220</v>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s">
        <v>1090</v>
      </c>
      <c r="AW161" s="8" t="s">
        <v>1090</v>
      </c>
      <c r="AX161" s="8" t="s">
        <v>1455</v>
      </c>
      <c r="AY161" s="2" t="s">
        <v>1443</v>
      </c>
      <c r="AZ161" s="2" t="s">
        <v>1090</v>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s">
        <v>1222</v>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s">
        <v>1223</v>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s">
        <v>1224</v>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1111</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s">
        <v>1225</v>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1226</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1111</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1111</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Checking with internal team</t>
        </is>
      </c>
      <c r="AZ172" s="2" t="s">
        <v>1090</v>
      </c>
      <c r="BA172" s="2" t="s">
        <v>1452</v>
      </c>
      <c r="BB172" s="2" t="s">
        <v>1622</v>
      </c>
      <c r="BC172" s="2" t="s">
        <v>1090</v>
      </c>
      <c r="BD172" s="4" t="s">
        <v>1090</v>
      </c>
      <c r="BE172" s="2" t="s">
        <v>1623</v>
      </c>
    </row>
    <row r="173" spans="1:57" x14ac:dyDescent="0.25">
      <c r="A173" s="2" t="s">
        <v>1091</v>
      </c>
      <c r="B173" s="2" t="s">
        <v>1227</v>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s">
        <v>1228</v>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1101</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1111</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s">
        <v>1229</v>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s">
        <v>1230</v>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s">
        <v>1231</v>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Contacted payer</t>
        </is>
      </c>
      <c r="AZ180" s="2" t="s">
        <v>1090</v>
      </c>
      <c r="BA180" s="2" t="s">
        <v>1090</v>
      </c>
      <c r="BB180" s="2" t="s">
        <v>1090</v>
      </c>
      <c r="BC180" s="2" t="s">
        <v>1090</v>
      </c>
      <c r="BD180" s="4" t="s">
        <v>1090</v>
      </c>
      <c r="BE180" s="2" t="s">
        <v>1636</v>
      </c>
    </row>
    <row r="181" spans="1:57" x14ac:dyDescent="0.25">
      <c r="A181" s="2" t="s">
        <v>1114</v>
      </c>
      <c r="B181" s="2" t="s">
        <v>1232</v>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1233</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1111</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s">
        <v>1234</v>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s">
        <v>1235</v>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s">
        <v>1231</v>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Contacted payer</t>
        </is>
      </c>
      <c r="AZ186" s="2" t="s">
        <v>1090</v>
      </c>
      <c r="BA186" s="2" t="s">
        <v>1090</v>
      </c>
      <c r="BB186" s="2" t="s">
        <v>1090</v>
      </c>
      <c r="BC186" s="2" t="s">
        <v>1090</v>
      </c>
      <c r="BD186" s="4" t="s">
        <v>1090</v>
      </c>
      <c r="BE186" s="2" t="s">
        <v>1636</v>
      </c>
    </row>
    <row r="187" spans="1:57" x14ac:dyDescent="0.25">
      <c r="A187" s="2" t="s">
        <v>1091</v>
      </c>
      <c r="B187" s="2" t="s">
        <v>1236</v>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s">
        <v>1237</v>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Waiting on payer</t>
        </is>
      </c>
      <c r="AZ188" s="2" t="s">
        <v>1111</v>
      </c>
      <c r="BA188" s="2" t="s">
        <v>1447</v>
      </c>
      <c r="BB188" s="2" t="s">
        <v>1524</v>
      </c>
      <c r="BC188" s="2" t="s">
        <v>1090</v>
      </c>
      <c r="BD188" s="4" t="s">
        <v>1090</v>
      </c>
      <c r="BE188" s="2" t="s">
        <v>1641</v>
      </c>
    </row>
    <row r="189" spans="1:57" x14ac:dyDescent="0.25">
      <c r="A189" s="2" t="s">
        <v>1114</v>
      </c>
      <c r="B189" s="2" t="s">
        <v>1238</v>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s">
        <v>1239</v>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Contacted payer</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Contacted payer</t>
        </is>
      </c>
      <c r="AZ192" s="2" t="s">
        <v>1090</v>
      </c>
      <c r="BA192" s="2" t="s">
        <v>1447</v>
      </c>
      <c r="BB192" s="2" t="s">
        <v>1524</v>
      </c>
      <c r="BC192" s="2" t="s">
        <v>1090</v>
      </c>
      <c r="BD192" s="4" t="s">
        <v>1090</v>
      </c>
      <c r="BE192" s="2" t="s">
        <v>1646</v>
      </c>
    </row>
    <row r="193" spans="1:57" x14ac:dyDescent="0.25">
      <c r="A193" s="2" t="s">
        <v>1152</v>
      </c>
      <c r="B193" s="2" t="s">
        <v>1238</v>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s">
        <v>1240</v>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s">
        <v>1241</v>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s">
        <v>1242</v>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s">
        <v>1243</v>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1111</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1111</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s">
        <v>1090</v>
      </c>
      <c r="AZ200" s="2" t="s">
        <v>1090</v>
      </c>
      <c r="BA200" s="2" t="s">
        <v>1479</v>
      </c>
      <c r="BB200" s="2" t="s">
        <v>1655</v>
      </c>
      <c r="BC200" s="2" t="s">
        <v>1090</v>
      </c>
      <c r="BD200" s="4" t="s">
        <v>1090</v>
      </c>
      <c r="BE200" s="2" t="s">
        <v>1656</v>
      </c>
    </row>
    <row r="201" spans="1:57" x14ac:dyDescent="0.25">
      <c r="A201" s="2" t="s">
        <v>1114</v>
      </c>
      <c r="B201" s="2" t="s">
        <v>1136</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1244</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1111</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s">
        <v>1245</v>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s">
        <v>1090</v>
      </c>
      <c r="AZ205" s="2" t="s">
        <v>1090</v>
      </c>
      <c r="BA205" s="2" t="s">
        <v>1479</v>
      </c>
      <c r="BB205" s="2" t="s">
        <v>1655</v>
      </c>
      <c r="BC205" s="2" t="s">
        <v>1090</v>
      </c>
      <c r="BD205" s="4" t="s">
        <v>1090</v>
      </c>
      <c r="BE205" s="2" t="s">
        <v>1656</v>
      </c>
    </row>
    <row r="206" spans="1:57" x14ac:dyDescent="0.25">
      <c r="A206" s="2" t="s">
        <v>1114</v>
      </c>
      <c r="B206" s="2" t="s">
        <v>1246</v>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1111</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1111</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s">
        <v>1247</v>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1248</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s">
        <v>1249</v>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s">
        <v>1250</v>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Contacted patient</t>
        </is>
      </c>
      <c r="AZ212" s="2" t="s">
        <v>1090</v>
      </c>
      <c r="BA212" s="2" t="s">
        <v>1483</v>
      </c>
      <c r="BB212" s="2" t="s">
        <v>1090</v>
      </c>
      <c r="BC212" s="2" t="s">
        <v>1090</v>
      </c>
      <c r="BD212" s="4" t="s">
        <v>1090</v>
      </c>
      <c r="BE212" s="2" t="s">
        <v>1669</v>
      </c>
    </row>
    <row r="213" spans="1:57" x14ac:dyDescent="0.25">
      <c r="A213" s="2" t="s">
        <v>1109</v>
      </c>
      <c r="B213" s="2" t="s">
        <v>1251</v>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1252</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s">
        <v>1253</v>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s">
        <v>1254</v>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1111</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1226</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s">
        <v>1090</v>
      </c>
      <c r="BB218" s="2" t="s">
        <v>1090</v>
      </c>
      <c r="BC218" s="2" t="s">
        <v>1090</v>
      </c>
      <c r="BD218" s="4">
        <v>46235</v>
      </c>
      <c r="BE218" s="2" t="s">
        <v>1090</v>
      </c>
    </row>
    <row r="219" spans="1:57" x14ac:dyDescent="0.25">
      <c r="A219" s="2" t="s">
        <v>1091</v>
      </c>
      <c r="B219" s="2" t="s">
        <v>1255</v>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s">
        <v>1256</v>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s">
        <v>1257</v>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s">
        <v>1258</v>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s">
        <v>1259</v>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s">
        <v>1260</v>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s">
        <v>1261</v>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s">
        <v>1262</v>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s">
        <v>1263</v>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Contacted payer</t>
        </is>
      </c>
      <c r="AZ227" s="2" t="s">
        <v>1090</v>
      </c>
      <c r="BA227" s="2" t="s">
        <v>1470</v>
      </c>
      <c r="BB227" s="2" t="s">
        <v>1090</v>
      </c>
      <c r="BC227" s="2" t="s">
        <v>1090</v>
      </c>
      <c r="BD227" s="4" t="s">
        <v>1090</v>
      </c>
      <c r="BE227" s="2" t="s">
        <v>1680</v>
      </c>
    </row>
    <row r="228" spans="1:57" x14ac:dyDescent="0.25">
      <c r="A228" s="2" t="s">
        <v>1114</v>
      </c>
      <c r="B228" s="2" t="s">
        <v>1264</v>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1088</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s">
        <v>1267</v>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s">
        <v>1268</v>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1269</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s">
        <v>1270</v>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s">
        <v>1271</v>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s">
        <v>1272</v>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s">
        <v>1273</v>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s">
        <v>1090</v>
      </c>
      <c r="BB238" s="2" t="s">
        <v>1090</v>
      </c>
      <c r="BC238" s="2" t="s">
        <v>1090</v>
      </c>
      <c r="BD238" s="4">
        <v>46290</v>
      </c>
      <c r="BE238" s="2" t="s">
        <v>1689</v>
      </c>
    </row>
    <row r="239" spans="1:57" x14ac:dyDescent="0.25">
      <c r="A239" s="2" t="s">
        <v>1152</v>
      </c>
      <c r="B239" s="2" t="s">
        <v>1274</v>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s">
        <v>1275</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1111</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s">
        <v>1276</v>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s">
        <v>1277</v>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1278</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s">
        <v>1276</v>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s">
        <v>1279</v>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s">
        <v>1278</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s">
        <v>1090</v>
      </c>
      <c r="BB247" s="2" t="s">
        <v>1090</v>
      </c>
      <c r="BC247" s="2" t="s">
        <v>1090</v>
      </c>
      <c r="BD247" s="4">
        <v>46331</v>
      </c>
      <c r="BE247" s="2" t="s">
        <v>1697</v>
      </c>
    </row>
    <row r="248" spans="1:57" x14ac:dyDescent="0.25">
      <c r="A248" s="2" t="s">
        <v>1091</v>
      </c>
      <c r="B248" s="2" t="s">
        <v>1111</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s">
        <v>1276</v>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s">
        <v>1276</v>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s">
        <v>1280</v>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s">
        <v>1281</v>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Billed correct payer</t>
        </is>
      </c>
      <c r="AZ252" s="2" t="s">
        <v>1090</v>
      </c>
      <c r="BA252" s="2" t="s">
        <v>1479</v>
      </c>
      <c r="BB252" s="2" t="s">
        <v>1090</v>
      </c>
      <c r="BC252" s="2" t="s">
        <v>1090</v>
      </c>
      <c r="BD252" s="4" t="s">
        <v>1090</v>
      </c>
      <c r="BE252" s="2" t="s">
        <v>1700</v>
      </c>
    </row>
    <row r="253" spans="1:57" x14ac:dyDescent="0.25">
      <c r="A253" s="2" t="s">
        <v>1091</v>
      </c>
      <c r="B253" s="2" t="s">
        <v>1282</v>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s">
        <v>1283</v>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s">
        <v>1284</v>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s">
        <v>1285</v>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s">
        <v>1286</v>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s">
        <v>1287</v>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s">
        <v>1288</v>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s">
        <v>1289</v>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s">
        <v>1290</v>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s">
        <v>1291</v>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s">
        <v>1292</v>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s">
        <v>1290</v>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s">
        <v>1490</v>
      </c>
      <c r="AZ265" s="2" t="s">
        <v>1443</v>
      </c>
      <c r="BA265" s="2" t="s">
        <v>1536</v>
      </c>
      <c r="BB265" s="2" t="s">
        <v>1537</v>
      </c>
      <c r="BC265" s="2" t="s">
        <v>1090</v>
      </c>
      <c r="BD265" s="4"/>
      <c r="BE265" s="2"/>
    </row>
    <row r="266" spans="1:57" x14ac:dyDescent="0.25">
      <c r="A266" s="2" t="s">
        <v>1091</v>
      </c>
      <c r="B266" s="2" t="s">
        <v>1285</v>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s">
        <v>1294</v>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s">
        <v>1295</v>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s">
        <v>1297</v>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s">
        <v>1285</v>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1174</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s">
        <v>1090</v>
      </c>
      <c r="BB272" s="2" t="s">
        <v>1090</v>
      </c>
      <c r="BC272" s="2" t="s">
        <v>1090</v>
      </c>
      <c r="BD272" s="4">
        <v>46292</v>
      </c>
      <c r="BE272" s="2" t="s">
        <v>1090</v>
      </c>
    </row>
    <row r="273" spans="1:57" x14ac:dyDescent="0.25">
      <c r="A273" s="2" t="s">
        <v>1091</v>
      </c>
      <c r="B273" s="2" t="s">
        <v>1111</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s">
        <v>1300</v>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s">
        <v>1301</v>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s">
        <v>1302</v>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s">
        <v>1303</v>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s">
        <v>1090</v>
      </c>
      <c r="BB279" s="2" t="s">
        <v>1090</v>
      </c>
      <c r="BC279" s="2" t="s">
        <v>1090</v>
      </c>
      <c r="BD279" s="4">
        <v>46307</v>
      </c>
      <c r="BE279" s="2" t="s">
        <v>1090</v>
      </c>
    </row>
    <row r="280" spans="1:57" x14ac:dyDescent="0.25">
      <c r="A280" s="2" t="s">
        <v>1109</v>
      </c>
      <c r="B280" s="2" t="s">
        <v>1304</v>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s">
        <v>1303</v>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s">
        <v>1305</v>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s">
        <v>1305</v>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s">
        <v>1285</v>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s">
        <v>1285</v>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s">
        <v>1306</v>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s">
        <v>1307</v>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s">
        <v>1308</v>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s">
        <v>1309</v>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s">
        <v>1310</v>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1269</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s">
        <v>1311</v>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s">
        <v>1104</v>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s">
        <v>1312</v>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s">
        <v>1313</v>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s">
        <v>1314</v>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1269</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s">
        <v>1315</v>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s">
        <v>1316</v>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s">
        <v>1317</v>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1269</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s">
        <v>1318</v>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s">
        <v>1319</v>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1269</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s">
        <v>1305</v>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1087</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s">
        <v>1320</v>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s">
        <v>1321</v>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1322</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s">
        <v>1312</v>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s">
        <v>1269</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s">
        <v>1323</v>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s">
        <v>1324</v>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1111</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s">
        <v>1325</v>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s">
        <v>1326</v>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s">
        <v>1327</v>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s">
        <v>1305</v>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Contacted patient</t>
        </is>
      </c>
      <c r="AZ319" s="2" t="s">
        <v>1090</v>
      </c>
      <c r="BA319" s="2" t="s">
        <v>1483</v>
      </c>
      <c r="BB319" s="2" t="s">
        <v>1718</v>
      </c>
      <c r="BC319" s="2" t="s">
        <v>1090</v>
      </c>
      <c r="BD319" s="4" t="s">
        <v>1090</v>
      </c>
      <c r="BE319" s="2" t="s">
        <v>1730</v>
      </c>
    </row>
    <row r="320" spans="1:57" x14ac:dyDescent="0.25">
      <c r="A320" s="2" t="s">
        <v>1091</v>
      </c>
      <c r="B320" s="2" t="s">
        <v>1328</v>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s">
        <v>1305</v>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s">
        <v>1305</v>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s">
        <v>1330</v>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s">
        <v>1331</v>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s">
        <v>1331</v>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s">
        <v>1305</v>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s">
        <v>1305</v>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s">
        <v>1305</v>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s">
        <v>1332</v>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s">
        <v>1459</v>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Contacted patient</t>
        </is>
      </c>
      <c r="AZ331" s="2" t="s">
        <v>1090</v>
      </c>
      <c r="BA331" s="2" t="s">
        <v>1483</v>
      </c>
      <c r="BB331" s="2" t="s">
        <v>1718</v>
      </c>
      <c r="BC331" s="2" t="s">
        <v>1090</v>
      </c>
      <c r="BD331" s="4" t="s">
        <v>1090</v>
      </c>
      <c r="BE331" s="2" t="s">
        <v>1734</v>
      </c>
    </row>
    <row r="332" spans="1:57" x14ac:dyDescent="0.25">
      <c r="A332" s="2" t="s">
        <v>1091</v>
      </c>
      <c r="B332" s="2" t="s">
        <v>1333</v>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s">
        <v>1334</v>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s">
        <v>1335</v>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s">
        <v>1336</v>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1744</v>
      </c>
      <c r="AX337" s="8" t="s">
        <v>1744</v>
      </c>
      <c r="AY337" s="2" t="s">
        <v>1459</v>
      </c>
      <c r="AZ337" s="2" t="s">
        <v>1090</v>
      </c>
      <c r="BA337" s="2" t="s">
        <v>1090</v>
      </c>
      <c r="BB337" s="2" t="s">
        <v>1497</v>
      </c>
      <c r="BC337" s="2" t="s">
        <v>1090</v>
      </c>
      <c r="BD337" s="4">
        <v>46229</v>
      </c>
      <c r="BE337" s="2" t="s">
        <v>1530</v>
      </c>
    </row>
    <row r="338" spans="1:57" x14ac:dyDescent="0.25">
      <c r="A338" s="2" t="s">
        <v>1091</v>
      </c>
      <c r="B338" s="2" t="s">
        <v>1337</v>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s">
        <v>1338</v>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s">
        <v>1338</v>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s">
        <v>1339</v>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s">
        <v>1340</v>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s">
        <v>1341</v>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s">
        <v>1340</v>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s">
        <v>1341</v>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s">
        <v>1342</v>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s">
        <v>1343</v>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s">
        <v>1459</v>
      </c>
      <c r="AZ348" s="2" t="s">
        <v>1090</v>
      </c>
      <c r="BA348" s="2" t="s">
        <v>1090</v>
      </c>
      <c r="BB348" s="2" t="s">
        <v>1090</v>
      </c>
      <c r="BC348" s="2" t="s">
        <v>1090</v>
      </c>
      <c r="BD348" s="4" t="s">
        <v>1090</v>
      </c>
      <c r="BE348" s="2" t="s">
        <v>1440</v>
      </c>
    </row>
    <row r="349" spans="1:57" x14ac:dyDescent="0.25">
      <c r="A349" s="2" t="s">
        <v>1109</v>
      </c>
      <c r="B349" s="2" t="s">
        <v>1344</v>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s">
        <v>1345</v>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Waiting on payer</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s">
        <v>1459</v>
      </c>
      <c r="AZ351" s="2" t="s">
        <v>1090</v>
      </c>
      <c r="BA351" s="2" t="s">
        <v>1090</v>
      </c>
      <c r="BB351" s="2" t="s">
        <v>1090</v>
      </c>
      <c r="BC351" s="2" t="s">
        <v>1090</v>
      </c>
      <c r="BD351" s="4" t="s">
        <v>1090</v>
      </c>
      <c r="BE351" s="2" t="s">
        <v>1440</v>
      </c>
    </row>
    <row r="352" spans="1:57" x14ac:dyDescent="0.25">
      <c r="A352" s="2" t="s">
        <v>1114</v>
      </c>
      <c r="B352" s="2" t="s">
        <v>1087</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s">
        <v>1459</v>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s">
        <v>1459</v>
      </c>
      <c r="AZ354" s="2" t="s">
        <v>1090</v>
      </c>
      <c r="BA354" s="2" t="s">
        <v>1090</v>
      </c>
      <c r="BB354" s="2" t="s">
        <v>1090</v>
      </c>
      <c r="BC354" s="2" t="s">
        <v>1090</v>
      </c>
      <c r="BD354" s="4" t="s">
        <v>1090</v>
      </c>
      <c r="BE354" s="2" t="s">
        <v>1440</v>
      </c>
    </row>
    <row r="355" spans="1:57" x14ac:dyDescent="0.25">
      <c r="A355" s="2" t="s">
        <v>1091</v>
      </c>
      <c r="B355" s="2" t="s">
        <v>1346</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s">
        <v>1090</v>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s">
        <v>1459</v>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s">
        <v>1459</v>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s">
        <v>1459</v>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s">
        <v>1459</v>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s">
        <v>1348</v>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s">
        <v>1459</v>
      </c>
      <c r="AZ362" s="2" t="s">
        <v>1090</v>
      </c>
      <c r="BA362" s="2" t="s">
        <v>1450</v>
      </c>
      <c r="BB362" s="2" t="s">
        <v>1090</v>
      </c>
      <c r="BC362" s="2" t="s">
        <v>1090</v>
      </c>
      <c r="BD362" s="4" t="s">
        <v>1090</v>
      </c>
      <c r="BE362" s="2" t="s">
        <v>1751</v>
      </c>
    </row>
    <row r="363" spans="1:57" x14ac:dyDescent="0.25">
      <c r="A363" s="2" t="s">
        <v>1091</v>
      </c>
      <c r="B363" s="2" t="s">
        <v>1349</v>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s">
        <v>1459</v>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s">
        <v>1459</v>
      </c>
      <c r="AZ365" s="2" t="s">
        <v>1090</v>
      </c>
      <c r="BA365" s="2" t="s">
        <v>1090</v>
      </c>
      <c r="BB365" s="2" t="s">
        <v>1090</v>
      </c>
      <c r="BC365" s="2" t="s">
        <v>1090</v>
      </c>
      <c r="BD365" s="4" t="s">
        <v>1090</v>
      </c>
      <c r="BE365" s="2" t="s">
        <v>1440</v>
      </c>
    </row>
    <row r="366" spans="1:57" x14ac:dyDescent="0.25">
      <c r="A366" s="2" t="s">
        <v>1091</v>
      </c>
      <c r="B366" s="2" t="s">
        <v>1350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s">
        <v>1351</v>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s">
        <v>1090</v>
      </c>
      <c r="BD367" s="4">
        <v>46337</v>
      </c>
      <c r="BE367" s="2" t="s">
        <v>1090</v>
      </c>
    </row>
    <row r="368" spans="1:57" x14ac:dyDescent="0.25">
      <c r="A368" s="2" t="s">
        <v>1091</v>
      </c>
      <c r="B368" s="2" t="s">
        <v>1352</v>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s">
        <v>1459</v>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s">
        <v>1459</v>
      </c>
      <c r="AZ370" s="2" t="s">
        <v>1090</v>
      </c>
      <c r="BA370" s="2" t="s">
        <v>1090</v>
      </c>
      <c r="BB370" s="2" t="s">
        <v>1090</v>
      </c>
      <c r="BC370" s="2" t="s">
        <v>1090</v>
      </c>
      <c r="BD370" s="4" t="s">
        <v>1090</v>
      </c>
      <c r="BE370" s="2" t="s">
        <v>1440</v>
      </c>
    </row>
    <row r="371" spans="1:57" x14ac:dyDescent="0.25">
      <c r="A371" s="2" t="s">
        <v>1093</v>
      </c>
      <c r="B371" s="2" t="s">
        <v>1353</v>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s">
        <v>1354</v>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s">
        <v>1355</v>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s">
        <v>1356</v>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s">
        <v>1356</v>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s">
        <v>1357</v>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1358</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s">
        <v>1090</v>
      </c>
      <c r="AU377" s="8" t="s">
        <v>1090</v>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s">
        <v>1359</v>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1329</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s">
        <v>1090</v>
      </c>
      <c r="AS380" s="8" t="s">
        <v>1090</v>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s">
        <v>1356</v>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s">
        <v>1360</v>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s">
        <v>1361</v>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s">
        <v>1362</v>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s">
        <v>1363</v>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s">
        <v>1364</v>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s">
        <v>1090</v>
      </c>
      <c r="AS391" s="8" t="s">
        <v>1090</v>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1358</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s">
        <v>1365</v>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s">
        <v>1365</v>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1358</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s">
        <v>1365</v>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s">
        <v>1366</v>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s">
        <v>1367</v>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s">
        <v>1090</v>
      </c>
      <c r="AS398" s="8" t="s">
        <v>1090</v>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1111</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s">
        <v>1368</v>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s">
        <v>1369</v>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s">
        <v>1370</v>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s">
        <v>1371</v>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s">
        <v>141</v>
      </c>
      <c r="AW404" s="8" t="s">
        <v>1090</v>
      </c>
      <c r="AX404" s="8" t="s">
        <v>1782</v>
      </c>
      <c r="AY404" s="2" t="s">
        <v>1490</v>
      </c>
      <c r="AZ404" s="2" t="s">
        <v>1598</v>
      </c>
      <c r="BA404" s="2" t="s">
        <v>1492</v>
      </c>
      <c r="BB404" s="2" t="s">
        <v>1090</v>
      </c>
      <c r="BC404" s="2" t="s">
        <v>1090</v>
      </c>
      <c r="BD404" s="4"/>
      <c r="BE404" s="2"/>
    </row>
    <row r="405" spans="1:57" x14ac:dyDescent="0.25">
      <c r="A405" s="2" t="s">
        <v>1114</v>
      </c>
      <c r="B405" s="2" t="s">
        <v>1372</v>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s">
        <v>1373</v>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s">
        <v>1374</v>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s">
        <v>1375</v>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s">
        <v>1376</v>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1329</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s">
        <v>1377</v>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s">
        <v>1377</v>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s">
        <v>1377</v>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s">
        <v>1378</v>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s">
        <v>1379</v>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s">
        <v>1380</v>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s">
        <v>1380</v>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1329</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s">
        <v>1376</v>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s">
        <v>1381</v>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s">
        <v>1382</v>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s">
        <v>1383</v>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s">
        <v>1384</v>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s">
        <v>1385</v>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s">
        <v>1090</v>
      </c>
      <c r="AS424" s="8" t="s">
        <v>1090</v>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s">
        <v>1386</v>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s">
        <v>1387</v>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s">
        <v>1388</v>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s">
        <v>1389</v>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s">
        <v>1390</v>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s">
        <v>1391</v>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s">
        <v>1090</v>
      </c>
      <c r="AU430" s="8" t="s">
        <v>1090</v>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1392</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s">
        <v>1393</v>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s">
        <v>1394</v>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s">
        <v>1395</v>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s">
        <v>1396</v>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1398</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s">
        <v>1399</v>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s">
        <v>1400</v>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s">
        <v>1401</v>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s">
        <v>296</v>
      </c>
      <c r="AS440" s="8" t="s">
        <v>1549</v>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1087</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s">
        <v>1403</v>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s">
        <v>1404</v>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s">
        <v>1405</v>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s">
        <v>1148</v>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s">
        <v>1090</v>
      </c>
      <c r="AU446" s="8" t="s">
        <v>1090</v>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s">
        <v>1406</v>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s">
        <v>1090</v>
      </c>
      <c r="AS447" s="8" t="s">
        <v>1090</v>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s">
        <v>1407</v>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s">
        <v>1408</v>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s">
        <v>1409</v>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s">
        <v>1410</v>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s">
        <v>1411</v>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s">
        <v>1412</v>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1413</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s">
        <v>1414</v>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s">
        <v>1415</v>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s">
        <v>1414</v>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s">
        <v>1416</v>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s">
        <v>1412</v>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s">
        <v>1417</v>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s">
        <v>1418</v>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s">
        <v>1419</v>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s">
        <v>1419</v>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s">
        <v>1402</v>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1420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1358</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s">
        <v>1419</v>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s">
        <v>1421</v>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1329</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s">
        <v>1423</v>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s">
        <v>1424</v>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s">
        <v>1090</v>
      </c>
      <c r="AS474" s="8" t="s">
        <v>1090</v>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s">
        <v>1426</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s">
        <v>1373</v>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1426</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s">
        <v>1427</v>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s">
        <v>1428</v>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s">
        <v>1090</v>
      </c>
      <c r="AS482" s="8" t="s">
        <v>1090</v>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s">
        <v>1429</v>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s">
        <v>1430</v>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s">
        <v>1090</v>
      </c>
      <c r="AS484" s="8" t="s">
        <v>1090</v>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s">
        <v>1431</v>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s">
        <v>1432</v>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s">
        <v>1433</v>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s">
        <v>1434</v>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1269</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s">
        <v>1435</v>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1436</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1437</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s">
        <v>1438</v>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s">
        <v>1439</v>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